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queryTables/queryTable1.xml" ContentType="application/vnd.openxmlformats-officedocument.spreadsheetml.queryTable+xml"/>
  <Override PartName="/xl/queryTables/queryTable2.xml" ContentType="application/vnd.openxmlformats-officedocument.spreadsheetml.queryTable+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3"/>
  <workbookPr/>
  <bookViews>
    <workbookView xWindow="0" yWindow="465" windowWidth="20730" windowHeight="11760" activeTab="4"/>
  </bookViews>
  <sheets>
    <sheet name="蓝光3个大屏指标集合" sheetId="12" r:id="rId1"/>
    <sheet name="A2.85个城市" sheetId="16" r:id="rId2"/>
    <sheet name="A3.70大中城市房价指数" sheetId="18" r:id="rId3"/>
    <sheet name="A1.轮播城市" sheetId="13" r:id="rId4"/>
    <sheet name="D1.轮播城市-趋势" sheetId="23" r:id="rId5"/>
    <sheet name="B1.轮播板块-当月数据" sheetId="14" r:id="rId6"/>
    <sheet name="B2.轮播板块-趋势" sheetId="20" r:id="rId7"/>
    <sheet name="B3.所有板块" sheetId="19" r:id="rId8"/>
    <sheet name="C1.轮播土地周边在售竞品&amp;已售土地" sheetId="22" r:id="rId9"/>
    <sheet name="D3.土地大屏提数" sheetId="25" r:id="rId10"/>
  </sheets>
  <definedNames>
    <definedName name="_xlnm._FilterDatabase" localSheetId="1" hidden="1">A2.85个城市!$A$9:$G$94</definedName>
    <definedName name="_xlnm._FilterDatabase" localSheetId="0" hidden="1">蓝光3个大屏指标集合!$A$1:$K$94</definedName>
    <definedName name="ExternalData_1" localSheetId="2">A3.70大中城市房价指数!$A$12:$C$157</definedName>
    <definedName name="ExternalData_2" localSheetId="2">A3.70大中城市房价指数!$A$12:$A$91</definedName>
  </definedNames>
  <calcPr calcId="145621"/>
  <extLst>
    <ext xmlns:mx="http://schemas.microsoft.com/office/mac/excel/2008/main" uri="{7523E5D3-25F3-A5E0-1632-64F254C22452}">
      <mx:ArchID Flags="2"/>
    </ext>
  </extLst>
</workbook>
</file>

<file path=xl/connections.xml><?xml version="1.0" encoding="utf-8"?>
<connections xmlns="http://schemas.openxmlformats.org/spreadsheetml/2006/main">
  <connection id="1" name="连接" type="7" refreshedVersion="4" savePassword="1" background="1" saveData="1"/>
  <connection id="2" name="连接1" type="7" refreshedVersion="4" savePassword="1" background="1" saveData="1"/>
</connections>
</file>

<file path=xl/sharedStrings.xml><?xml version="1.0" encoding="utf-8"?>
<sst xmlns="http://schemas.openxmlformats.org/spreadsheetml/2006/main" count="1663" uniqueCount="503">
  <si>
    <t>序号</t>
  </si>
  <si>
    <t>指标名称</t>
  </si>
  <si>
    <t>月</t>
    <rPh sb="0" eb="1">
      <t>yue</t>
    </rPh>
    <phoneticPr fontId="2" type="noConversion"/>
  </si>
  <si>
    <t>城市</t>
    <rPh sb="0" eb="1">
      <t>cheng'shi</t>
    </rPh>
    <phoneticPr fontId="2" type="noConversion"/>
  </si>
  <si>
    <t>板块</t>
    <rPh sb="0" eb="1">
      <t>ban'kuai</t>
    </rPh>
    <phoneticPr fontId="2" type="noConversion"/>
  </si>
  <si>
    <t>时间维度</t>
    <rPh sb="0" eb="1">
      <t>shi'jian</t>
    </rPh>
    <rPh sb="2" eb="3">
      <t>wei'du</t>
    </rPh>
    <phoneticPr fontId="2" type="noConversion"/>
  </si>
  <si>
    <t>空间维度</t>
    <rPh sb="0" eb="1">
      <t>kong'jian</t>
    </rPh>
    <rPh sb="2" eb="3">
      <t>wei'du</t>
    </rPh>
    <phoneticPr fontId="2" type="noConversion"/>
  </si>
  <si>
    <t>其他维度</t>
    <rPh sb="0" eb="1">
      <t>qi'ta</t>
    </rPh>
    <rPh sb="2" eb="3">
      <t>wei'du</t>
    </rPh>
    <phoneticPr fontId="2" type="noConversion"/>
  </si>
  <si>
    <t>单位</t>
    <rPh sb="0" eb="1">
      <t>dan'wei</t>
    </rPh>
    <phoneticPr fontId="2" type="noConversion"/>
  </si>
  <si>
    <t>%</t>
    <phoneticPr fontId="2" type="noConversion"/>
  </si>
  <si>
    <t>3</t>
  </si>
  <si>
    <t>6</t>
  </si>
  <si>
    <t>7</t>
  </si>
  <si>
    <t>8</t>
  </si>
  <si>
    <t>9</t>
  </si>
  <si>
    <t>11</t>
  </si>
  <si>
    <t>12</t>
  </si>
  <si>
    <t>13</t>
  </si>
  <si>
    <t>14</t>
  </si>
  <si>
    <t>15</t>
  </si>
  <si>
    <t>16</t>
  </si>
  <si>
    <t>17</t>
  </si>
  <si>
    <t>18</t>
  </si>
  <si>
    <t>19</t>
  </si>
  <si>
    <t>20</t>
  </si>
  <si>
    <t>21</t>
  </si>
  <si>
    <t>22</t>
  </si>
  <si>
    <t>23</t>
  </si>
  <si>
    <t>24</t>
  </si>
  <si>
    <t>25</t>
  </si>
  <si>
    <t>— —</t>
    <phoneticPr fontId="2" type="noConversion"/>
  </si>
  <si>
    <t>分</t>
    <rPh sb="0" eb="1">
      <t>fen</t>
    </rPh>
    <phoneticPr fontId="2" type="noConversion"/>
  </si>
  <si>
    <t>万元</t>
    <rPh sb="0" eb="1">
      <t>wan'yuan</t>
    </rPh>
    <phoneticPr fontId="2" type="noConversion"/>
  </si>
  <si>
    <t>人</t>
    <rPh sb="0" eb="1">
      <t>ren</t>
    </rPh>
    <phoneticPr fontId="2" type="noConversion"/>
  </si>
  <si>
    <t>万㎡</t>
    <rPh sb="0" eb="1">
      <t>wan</t>
    </rPh>
    <rPh sb="1" eb="2">
      <t>ping'fang'mi</t>
    </rPh>
    <phoneticPr fontId="2" type="noConversion"/>
  </si>
  <si>
    <t>元/㎡</t>
    <rPh sb="0" eb="1">
      <t>yuan</t>
    </rPh>
    <rPh sb="2" eb="3">
      <t>ping'fang'mi</t>
    </rPh>
    <phoneticPr fontId="2" type="noConversion"/>
  </si>
  <si>
    <t>城市量级</t>
    <rPh sb="0" eb="1">
      <t>cheng'shi</t>
    </rPh>
    <rPh sb="2" eb="3">
      <t>liang</t>
    </rPh>
    <rPh sb="3" eb="4">
      <t>ji</t>
    </rPh>
    <phoneticPr fontId="2" type="noConversion"/>
  </si>
  <si>
    <t>投资星级</t>
    <rPh sb="0" eb="1">
      <t>tou'zi</t>
    </rPh>
    <rPh sb="2" eb="3">
      <t>xing</t>
    </rPh>
    <rPh sb="3" eb="4">
      <t>ji</t>
    </rPh>
    <phoneticPr fontId="2" type="noConversion"/>
  </si>
  <si>
    <t>投资星级变化</t>
    <rPh sb="0" eb="1">
      <t>tou'zi</t>
    </rPh>
    <rPh sb="2" eb="3">
      <t>xing'ji</t>
    </rPh>
    <rPh sb="4" eb="5">
      <t>bian'hua</t>
    </rPh>
    <phoneticPr fontId="2" type="noConversion"/>
  </si>
  <si>
    <t>上升n颗☆；
上升n颗☆；
持平；</t>
    <rPh sb="3" eb="4">
      <t>ke</t>
    </rPh>
    <phoneticPr fontId="2" type="noConversion"/>
  </si>
  <si>
    <t>指标值举例</t>
    <rPh sb="0" eb="1">
      <t>zhi'biao</t>
    </rPh>
    <rPh sb="2" eb="3">
      <t>zhi</t>
    </rPh>
    <rPh sb="3" eb="4">
      <t>ju'li</t>
    </rPh>
    <phoneticPr fontId="2" type="noConversion"/>
  </si>
  <si>
    <t>70个大中城市新建住宅价格指数:环比</t>
    <rPh sb="16" eb="17">
      <t>huan'bi</t>
    </rPh>
    <phoneticPr fontId="2" type="noConversion"/>
  </si>
  <si>
    <t>— —</t>
    <phoneticPr fontId="2" type="noConversion"/>
  </si>
  <si>
    <t>去化周期（库存／近12个月成交均值）</t>
    <rPh sb="13" eb="14">
      <t>cheng'jiao</t>
    </rPh>
    <phoneticPr fontId="2" type="noConversion"/>
  </si>
  <si>
    <t>去化周期（库存／近12个月成交均值）：同比</t>
    <rPh sb="13" eb="14">
      <t>cheng'jiao</t>
    </rPh>
    <rPh sb="19" eb="20">
      <t>tong'bi</t>
    </rPh>
    <phoneticPr fontId="2" type="noConversion"/>
  </si>
  <si>
    <t>去化周期（库存／近12个月成交均值）：环比</t>
    <rPh sb="13" eb="14">
      <t>cheng'jiao</t>
    </rPh>
    <rPh sb="19" eb="20">
      <t>huan'bi</t>
    </rPh>
    <phoneticPr fontId="2" type="noConversion"/>
  </si>
  <si>
    <t>房价（当月住宅成交均价）</t>
    <rPh sb="0" eb="1">
      <t>fang'jia</t>
    </rPh>
    <rPh sb="3" eb="4">
      <t>dang'yue</t>
    </rPh>
    <rPh sb="5" eb="6">
      <t>zhu'zhai</t>
    </rPh>
    <rPh sb="7" eb="8">
      <t>cheng'jiao</t>
    </rPh>
    <rPh sb="9" eb="10">
      <t>jun'jia</t>
    </rPh>
    <phoneticPr fontId="2" type="noConversion"/>
  </si>
  <si>
    <t>房价同比（当月住宅成交均价：同比）</t>
    <rPh sb="0" eb="1">
      <t>fang'jia</t>
    </rPh>
    <rPh sb="2" eb="3">
      <t>tong'bi</t>
    </rPh>
    <rPh sb="14" eb="15">
      <t>tong'bi</t>
    </rPh>
    <phoneticPr fontId="2" type="noConversion"/>
  </si>
  <si>
    <t>房价环比（当月住宅成交均价：环比）</t>
    <rPh sb="0" eb="1">
      <t>fang'jia</t>
    </rPh>
    <rPh sb="2" eb="3">
      <t>huan'bi</t>
    </rPh>
    <rPh sb="14" eb="15">
      <t>huan'bi</t>
    </rPh>
    <phoneticPr fontId="2" type="noConversion"/>
  </si>
  <si>
    <t>今年累计住宅供应面积</t>
    <rPh sb="0" eb="1">
      <t>jin'nian</t>
    </rPh>
    <rPh sb="2" eb="3">
      <t>lei'ji</t>
    </rPh>
    <rPh sb="4" eb="5">
      <t>zhu'zhai</t>
    </rPh>
    <rPh sb="6" eb="7">
      <t>gong'ying</t>
    </rPh>
    <rPh sb="8" eb="9">
      <t>mian'ji</t>
    </rPh>
    <phoneticPr fontId="2" type="noConversion"/>
  </si>
  <si>
    <t>今年累计住宅成交面积</t>
    <rPh sb="0" eb="1">
      <t>jin'nian</t>
    </rPh>
    <rPh sb="2" eb="3">
      <t>lei'ji</t>
    </rPh>
    <rPh sb="4" eb="5">
      <t>zhu'zhai</t>
    </rPh>
    <rPh sb="6" eb="7">
      <t>cheng'jiao</t>
    </rPh>
    <rPh sb="8" eb="9">
      <t>mian'ji</t>
    </rPh>
    <phoneticPr fontId="2" type="noConversion"/>
  </si>
  <si>
    <t>今年累计住宅供应面积：同比</t>
    <rPh sb="0" eb="1">
      <t>jin'nian</t>
    </rPh>
    <rPh sb="2" eb="3">
      <t>lei'ji</t>
    </rPh>
    <rPh sb="4" eb="5">
      <t>zhu'zhai</t>
    </rPh>
    <rPh sb="6" eb="7">
      <t>gong'ying</t>
    </rPh>
    <rPh sb="8" eb="9">
      <t>mian'ji</t>
    </rPh>
    <rPh sb="11" eb="12">
      <t>tong'bi</t>
    </rPh>
    <phoneticPr fontId="2" type="noConversion"/>
  </si>
  <si>
    <t>今年累计住宅成交面积：同比</t>
    <rPh sb="0" eb="1">
      <t>jin'nian</t>
    </rPh>
    <rPh sb="2" eb="3">
      <t>lei'ji</t>
    </rPh>
    <rPh sb="4" eb="5">
      <t>zhu'zhai</t>
    </rPh>
    <rPh sb="6" eb="7">
      <t>cheng'jiao</t>
    </rPh>
    <rPh sb="8" eb="9">
      <t>mian'ji</t>
    </rPh>
    <phoneticPr fontId="2" type="noConversion"/>
  </si>
  <si>
    <t>xx城市-新建商品住宅价格指数：同比</t>
    <rPh sb="2" eb="3">
      <t>cheng'shi</t>
    </rPh>
    <phoneticPr fontId="2" type="noConversion"/>
  </si>
  <si>
    <t>xx城市-新建商品住宅价格指数：环比</t>
    <rPh sb="2" eb="3">
      <t>chegn'shi</t>
    </rPh>
    <rPh sb="16" eb="17">
      <t>haun'bi</t>
    </rPh>
    <phoneticPr fontId="2" type="noConversion"/>
  </si>
  <si>
    <t>期末库存-正常</t>
    <rPh sb="0" eb="1">
      <t>qi'mo</t>
    </rPh>
    <rPh sb="2" eb="3">
      <t>ku'cun</t>
    </rPh>
    <rPh sb="5" eb="6">
      <t>zheng'chang</t>
    </rPh>
    <phoneticPr fontId="2" type="noConversion"/>
  </si>
  <si>
    <t>去化周期-正常</t>
    <rPh sb="0" eb="1">
      <t>qu</t>
    </rPh>
    <rPh sb="1" eb="2">
      <t>hua</t>
    </rPh>
    <rPh sb="2" eb="3">
      <t>zhou'qi</t>
    </rPh>
    <rPh sb="5" eb="6">
      <t>zheng'chang</t>
    </rPh>
    <phoneticPr fontId="2" type="noConversion"/>
  </si>
  <si>
    <t>70城市汇总值</t>
    <rPh sb="2" eb="3">
      <t>cheng'shi</t>
    </rPh>
    <rPh sb="4" eb="5">
      <t>hui'zong</t>
    </rPh>
    <rPh sb="6" eb="7">
      <t>zhi</t>
    </rPh>
    <phoneticPr fontId="2" type="noConversion"/>
  </si>
  <si>
    <t>个月</t>
    <rPh sb="0" eb="1">
      <t>ge</t>
    </rPh>
    <rPh sb="1" eb="2">
      <t>yue</t>
    </rPh>
    <phoneticPr fontId="2" type="noConversion"/>
  </si>
  <si>
    <t>1</t>
    <phoneticPr fontId="2" type="noConversion"/>
  </si>
  <si>
    <t>2</t>
    <phoneticPr fontId="2" type="noConversion"/>
  </si>
  <si>
    <t>26</t>
  </si>
  <si>
    <t>27</t>
  </si>
  <si>
    <t>28</t>
  </si>
  <si>
    <t>29</t>
  </si>
  <si>
    <t>32</t>
  </si>
  <si>
    <t>33</t>
  </si>
  <si>
    <t>34</t>
  </si>
  <si>
    <t>36</t>
  </si>
  <si>
    <t>37</t>
  </si>
  <si>
    <t>38</t>
  </si>
  <si>
    <t>39</t>
  </si>
  <si>
    <t>40</t>
  </si>
  <si>
    <t>41</t>
  </si>
  <si>
    <t>42</t>
  </si>
  <si>
    <t>43</t>
  </si>
  <si>
    <t>44</t>
  </si>
  <si>
    <t>45</t>
  </si>
  <si>
    <t>46</t>
  </si>
  <si>
    <t>47</t>
  </si>
  <si>
    <t>48</t>
  </si>
  <si>
    <t>70城市汇总数据</t>
    <rPh sb="4" eb="5">
      <t>hui'zong</t>
    </rPh>
    <rPh sb="6" eb="7">
      <t>shu'ju</t>
    </rPh>
    <phoneticPr fontId="2" type="noConversion"/>
  </si>
  <si>
    <t>板块量级</t>
    <rPh sb="0" eb="1">
      <t>ban'kuai</t>
    </rPh>
    <rPh sb="2" eb="3">
      <t>liang</t>
    </rPh>
    <rPh sb="3" eb="4">
      <t>ji</t>
    </rPh>
    <phoneticPr fontId="2" type="noConversion"/>
  </si>
  <si>
    <t>投资方式</t>
    <rPh sb="0" eb="1">
      <t>tou'zi</t>
    </rPh>
    <rPh sb="2" eb="3">
      <t>fang'shi</t>
    </rPh>
    <phoneticPr fontId="2" type="noConversion"/>
  </si>
  <si>
    <t>库存面积</t>
    <rPh sb="0" eb="1">
      <t>ku'cun</t>
    </rPh>
    <rPh sb="2" eb="3">
      <t>mian'ji</t>
    </rPh>
    <phoneticPr fontId="2" type="noConversion"/>
  </si>
  <si>
    <t>㎡</t>
    <rPh sb="0" eb="1">
      <t>ping'fang'mi</t>
    </rPh>
    <phoneticPr fontId="2" type="noConversion"/>
  </si>
  <si>
    <t>去化周期（库存／近3个月成交均值）</t>
    <rPh sb="12" eb="13">
      <t>cheng'jiao</t>
    </rPh>
    <phoneticPr fontId="2" type="noConversion"/>
  </si>
  <si>
    <t>居住人群数量</t>
    <rPh sb="0" eb="1">
      <t>ju'zhu</t>
    </rPh>
    <rPh sb="2" eb="3">
      <t>ren'qun</t>
    </rPh>
    <rPh sb="4" eb="5">
      <t>shu'liang</t>
    </rPh>
    <phoneticPr fontId="2" type="noConversion"/>
  </si>
  <si>
    <t>工作人群数量</t>
    <rPh sb="0" eb="1">
      <t>gong'zuo</t>
    </rPh>
    <rPh sb="2" eb="3">
      <t>ren'qun</t>
    </rPh>
    <rPh sb="4" eb="5">
      <t>shu'liang</t>
    </rPh>
    <phoneticPr fontId="2" type="noConversion"/>
  </si>
  <si>
    <t>总建面积</t>
    <rPh sb="0" eb="1">
      <t>zong</t>
    </rPh>
    <rPh sb="1" eb="2">
      <t>jian'she</t>
    </rPh>
    <rPh sb="2" eb="3">
      <t>mian'ji</t>
    </rPh>
    <phoneticPr fontId="2" type="noConversion"/>
  </si>
  <si>
    <t>开盘时间</t>
    <rPh sb="0" eb="1">
      <t>kai'pan</t>
    </rPh>
    <rPh sb="2" eb="3">
      <t>shi'jian</t>
    </rPh>
    <phoneticPr fontId="2" type="noConversion"/>
  </si>
  <si>
    <t>供应套数</t>
    <rPh sb="0" eb="1">
      <t>gong'ying</t>
    </rPh>
    <rPh sb="2" eb="3">
      <t>tao'shu</t>
    </rPh>
    <phoneticPr fontId="2" type="noConversion"/>
  </si>
  <si>
    <t>库存套数</t>
    <rPh sb="0" eb="1">
      <t>ku'cun</t>
    </rPh>
    <rPh sb="2" eb="3">
      <t>tao'shu</t>
    </rPh>
    <phoneticPr fontId="2" type="noConversion"/>
  </si>
  <si>
    <t>销售报价</t>
    <rPh sb="0" eb="1">
      <t>xiao'shou</t>
    </rPh>
    <rPh sb="2" eb="3">
      <t>bao'jai</t>
    </rPh>
    <phoneticPr fontId="2" type="noConversion"/>
  </si>
  <si>
    <t>物业类型</t>
    <rPh sb="0" eb="1">
      <t>wu'ye</t>
    </rPh>
    <rPh sb="2" eb="3">
      <t>lei'xing</t>
    </rPh>
    <phoneticPr fontId="2" type="noConversion"/>
  </si>
  <si>
    <t>普通住宅；别墅；</t>
    <rPh sb="0" eb="1">
      <t>pu'tong</t>
    </rPh>
    <rPh sb="2" eb="3">
      <t>zhu'zhai</t>
    </rPh>
    <rPh sb="5" eb="6">
      <t>bie'shu</t>
    </rPh>
    <phoneticPr fontId="2" type="noConversion"/>
  </si>
  <si>
    <t>项目名称</t>
    <rPh sb="0" eb="1">
      <t>xiang'mu</t>
    </rPh>
    <rPh sb="2" eb="3">
      <t>ming'cheng</t>
    </rPh>
    <phoneticPr fontId="2" type="noConversion"/>
  </si>
  <si>
    <t>月均销售（最近半年月均销售套数）</t>
    <rPh sb="0" eb="1">
      <t>yue</t>
    </rPh>
    <rPh sb="1" eb="2">
      <t>jun</t>
    </rPh>
    <rPh sb="2" eb="3">
      <t>xiao'shou</t>
    </rPh>
    <rPh sb="5" eb="6">
      <t>zui'jin</t>
    </rPh>
    <rPh sb="7" eb="8">
      <t>ban'nian</t>
    </rPh>
    <rPh sb="9" eb="10">
      <t>yue'jun</t>
    </rPh>
    <rPh sb="11" eb="12">
      <t>xiao'shou</t>
    </rPh>
    <rPh sb="13" eb="14">
      <t>tao'shu</t>
    </rPh>
    <phoneticPr fontId="2" type="noConversion"/>
  </si>
  <si>
    <t>项目数据
（周边3公里在售项目、板块所有在售项目）</t>
    <rPh sb="0" eb="1">
      <t>xiang'mu</t>
    </rPh>
    <rPh sb="2" eb="3">
      <t>shu'ju</t>
    </rPh>
    <rPh sb="6" eb="7">
      <t>zhou'bian</t>
    </rPh>
    <rPh sb="9" eb="10">
      <t>gong'li</t>
    </rPh>
    <rPh sb="11" eb="12">
      <t>zai'shou</t>
    </rPh>
    <rPh sb="13" eb="14">
      <t>xiang'mu</t>
    </rPh>
    <rPh sb="16" eb="17">
      <t>ban'kuai</t>
    </rPh>
    <rPh sb="18" eb="19">
      <t>suo'you</t>
    </rPh>
    <rPh sb="20" eb="21">
      <t>zai'shou</t>
    </rPh>
    <rPh sb="22" eb="23">
      <t>xiang'mu</t>
    </rPh>
    <phoneticPr fontId="2" type="noConversion"/>
  </si>
  <si>
    <t>土地名称</t>
    <rPh sb="0" eb="1">
      <t>tu'di</t>
    </rPh>
    <rPh sb="2" eb="3">
      <t>ming'cheng</t>
    </rPh>
    <phoneticPr fontId="2" type="noConversion"/>
  </si>
  <si>
    <t>土地属性</t>
    <rPh sb="0" eb="1">
      <t>tu'di</t>
    </rPh>
    <rPh sb="2" eb="3">
      <t>shu'xing</t>
    </rPh>
    <phoneticPr fontId="2" type="noConversion"/>
  </si>
  <si>
    <t>纯住宅；商住；综合</t>
    <rPh sb="0" eb="1">
      <t>chun</t>
    </rPh>
    <rPh sb="1" eb="2">
      <t>zhu'zhai</t>
    </rPh>
    <rPh sb="4" eb="5">
      <t>shang'ye</t>
    </rPh>
    <rPh sb="5" eb="6">
      <t>zhu</t>
    </rPh>
    <rPh sb="7" eb="8">
      <t>zong'he</t>
    </rPh>
    <phoneticPr fontId="2" type="noConversion"/>
  </si>
  <si>
    <t>成交时间</t>
    <rPh sb="0" eb="1">
      <t>cheng'jiao</t>
    </rPh>
    <rPh sb="2" eb="3">
      <t>shi'jian</t>
    </rPh>
    <phoneticPr fontId="2" type="noConversion"/>
  </si>
  <si>
    <t>容积率</t>
    <rPh sb="0" eb="1">
      <t>rong'ji'lv</t>
    </rPh>
    <phoneticPr fontId="2" type="noConversion"/>
  </si>
  <si>
    <t>成交楼板价</t>
    <rPh sb="0" eb="1">
      <t>chegn'jiao</t>
    </rPh>
    <rPh sb="2" eb="3">
      <t>lou'ban'jia</t>
    </rPh>
    <phoneticPr fontId="2" type="noConversion"/>
  </si>
  <si>
    <t>最近成交土拍概况</t>
    <rPh sb="0" eb="1">
      <t>zui'jin</t>
    </rPh>
    <rPh sb="2" eb="3">
      <t>cheng'jiao</t>
    </rPh>
    <rPh sb="4" eb="5">
      <t>tu'pai</t>
    </rPh>
    <rPh sb="6" eb="7">
      <t>gai'kuang</t>
    </rPh>
    <phoneticPr fontId="2" type="noConversion"/>
  </si>
  <si>
    <t>指标规则</t>
    <rPh sb="0" eb="1">
      <t>zhi'biao</t>
    </rPh>
    <rPh sb="2" eb="3">
      <t>gui'ze</t>
    </rPh>
    <phoneticPr fontId="2" type="noConversion"/>
  </si>
  <si>
    <t>轮播土地周边3公里范围内，按照成交时间倒序排列找出最新一次成交的招拍挂土地的成交时间及成交楼板价</t>
    <rPh sb="0" eb="1">
      <t>lun'bo</t>
    </rPh>
    <rPh sb="2" eb="3">
      <t>tu'di</t>
    </rPh>
    <rPh sb="4" eb="5">
      <t>zhou'bain</t>
    </rPh>
    <rPh sb="7" eb="8">
      <t>gong'li</t>
    </rPh>
    <rPh sb="9" eb="10">
      <t>fan'wei</t>
    </rPh>
    <rPh sb="11" eb="12">
      <t>nei</t>
    </rPh>
    <rPh sb="13" eb="14">
      <t>an'zhao</t>
    </rPh>
    <rPh sb="15" eb="16">
      <t>cheng'jiao</t>
    </rPh>
    <rPh sb="17" eb="18">
      <t>shi'jian</t>
    </rPh>
    <rPh sb="19" eb="20">
      <t>dao'xu</t>
    </rPh>
    <rPh sb="21" eb="22">
      <t>pai'lie</t>
    </rPh>
    <rPh sb="23" eb="24">
      <t>zhao'chu</t>
    </rPh>
    <rPh sb="25" eb="26">
      <t>zui'jin</t>
    </rPh>
    <rPh sb="26" eb="27">
      <t>xin</t>
    </rPh>
    <rPh sb="27" eb="28">
      <t>yi'ci</t>
    </rPh>
    <rPh sb="29" eb="30">
      <t>cheng'jiao</t>
    </rPh>
    <rPh sb="31" eb="32">
      <t>de</t>
    </rPh>
    <rPh sb="32" eb="33">
      <t>zhao'pai'gua</t>
    </rPh>
    <rPh sb="35" eb="36">
      <t>tu'di</t>
    </rPh>
    <rPh sb="37" eb="38">
      <t>de</t>
    </rPh>
    <rPh sb="38" eb="39">
      <t>cheng'jiao</t>
    </rPh>
    <rPh sb="40" eb="41">
      <t>shi'jian</t>
    </rPh>
    <rPh sb="42" eb="43">
      <t>ji</t>
    </rPh>
    <rPh sb="43" eb="44">
      <t>cheng'jiao</t>
    </rPh>
    <rPh sb="45" eb="46">
      <t>lou'bna'jia</t>
    </rPh>
    <phoneticPr fontId="2" type="noConversion"/>
  </si>
  <si>
    <t>周边在售竞品概况</t>
    <rPh sb="0" eb="1">
      <t>zhou'bain</t>
    </rPh>
    <rPh sb="2" eb="3">
      <t>zai'shou</t>
    </rPh>
    <rPh sb="4" eb="5">
      <t>jing'pin</t>
    </rPh>
    <rPh sb="6" eb="7">
      <t>gai'kuang</t>
    </rPh>
    <phoneticPr fontId="2" type="noConversion"/>
  </si>
  <si>
    <t>销售均价</t>
    <rPh sb="0" eb="1">
      <t>xiao'shou</t>
    </rPh>
    <rPh sb="2" eb="3">
      <t>jun'jia</t>
    </rPh>
    <phoneticPr fontId="2" type="noConversion"/>
  </si>
  <si>
    <t>9506-9506[住宅];</t>
    <rPh sb="10" eb="11">
      <t>zhu'zhai</t>
    </rPh>
    <phoneticPr fontId="2" type="noConversion"/>
  </si>
  <si>
    <t>轮播土地周边3公里范围内，使用所有在售竞品，计算竞品项目的“销售均价”max值与avg值；</t>
    <rPh sb="0" eb="1">
      <t>lun'bo</t>
    </rPh>
    <rPh sb="2" eb="3">
      <t>tu'di</t>
    </rPh>
    <rPh sb="4" eb="5">
      <t>zhou'bain</t>
    </rPh>
    <rPh sb="7" eb="8">
      <t>gong'li</t>
    </rPh>
    <rPh sb="9" eb="10">
      <t>fan'wei</t>
    </rPh>
    <rPh sb="11" eb="12">
      <t>nei</t>
    </rPh>
    <rPh sb="13" eb="14">
      <t>shi'yong</t>
    </rPh>
    <rPh sb="15" eb="16">
      <t>suo'you</t>
    </rPh>
    <rPh sb="17" eb="18">
      <t>zai'shou</t>
    </rPh>
    <rPh sb="19" eb="20">
      <t>jing'pin</t>
    </rPh>
    <rPh sb="22" eb="23">
      <t>ji'suan</t>
    </rPh>
    <rPh sb="24" eb="25">
      <t>jing'pin</t>
    </rPh>
    <rPh sb="26" eb="27">
      <t>xiang'mu</t>
    </rPh>
    <rPh sb="28" eb="29">
      <t>de</t>
    </rPh>
    <rPh sb="30" eb="31">
      <t>xiao'shou</t>
    </rPh>
    <rPh sb="32" eb="33">
      <t>jun'jia</t>
    </rPh>
    <rPh sb="38" eb="39">
      <t>zhi</t>
    </rPh>
    <rPh sb="39" eb="40">
      <t>yu</t>
    </rPh>
    <rPh sb="43" eb="44">
      <t>zhi</t>
    </rPh>
    <phoneticPr fontId="2" type="noConversion"/>
  </si>
  <si>
    <t>“项目开发商”字段对应的缩写企业名称</t>
    <rPh sb="7" eb="8">
      <t>zi'duan</t>
    </rPh>
    <rPh sb="9" eb="10">
      <t>dui'ying</t>
    </rPh>
    <rPh sb="11" eb="12">
      <t>de</t>
    </rPh>
    <rPh sb="12" eb="13">
      <t>suo'xie</t>
    </rPh>
    <rPh sb="14" eb="15">
      <t>qi'ye</t>
    </rPh>
    <rPh sb="16" eb="17">
      <t>ming'cheng</t>
    </rPh>
    <phoneticPr fontId="2" type="noConversion"/>
  </si>
  <si>
    <t>“受让方”字段对应的缩写企业名称</t>
    <rPh sb="1" eb="2">
      <t>shou'rang</t>
    </rPh>
    <rPh sb="3" eb="4">
      <t>fang</t>
    </rPh>
    <rPh sb="5" eb="6">
      <t>zi'duan</t>
    </rPh>
    <rPh sb="7" eb="8">
      <t>dui'ying</t>
    </rPh>
    <rPh sb="9" eb="10">
      <t>de</t>
    </rPh>
    <rPh sb="10" eb="11">
      <t>suo'xie</t>
    </rPh>
    <rPh sb="12" eb="13">
      <t>qi'ye</t>
    </rPh>
    <rPh sb="14" eb="15">
      <t>ming'cheng</t>
    </rPh>
    <phoneticPr fontId="2" type="noConversion"/>
  </si>
  <si>
    <t>49</t>
  </si>
  <si>
    <t>50</t>
  </si>
  <si>
    <t>51</t>
  </si>
  <si>
    <t>52</t>
  </si>
  <si>
    <t>53</t>
  </si>
  <si>
    <t>54</t>
  </si>
  <si>
    <t>55</t>
  </si>
  <si>
    <t>56</t>
  </si>
  <si>
    <t>57</t>
  </si>
  <si>
    <t>58</t>
  </si>
  <si>
    <t>59</t>
  </si>
  <si>
    <t>60</t>
  </si>
  <si>
    <t>61</t>
  </si>
  <si>
    <t>62</t>
  </si>
  <si>
    <t>63</t>
  </si>
  <si>
    <t>64</t>
  </si>
  <si>
    <t>65</t>
  </si>
  <si>
    <t>66</t>
  </si>
  <si>
    <t>67</t>
  </si>
  <si>
    <t>68</t>
  </si>
  <si>
    <t>69</t>
  </si>
  <si>
    <t>70</t>
  </si>
  <si>
    <t>71</t>
  </si>
  <si>
    <t>72</t>
  </si>
  <si>
    <t>73</t>
  </si>
  <si>
    <t>74</t>
  </si>
  <si>
    <t>75</t>
  </si>
  <si>
    <t>76</t>
  </si>
  <si>
    <t>77</t>
  </si>
  <si>
    <t>78</t>
  </si>
  <si>
    <t>79</t>
  </si>
  <si>
    <t>80</t>
  </si>
  <si>
    <t>81</t>
  </si>
  <si>
    <t>82</t>
  </si>
  <si>
    <t>83</t>
  </si>
  <si>
    <t>84</t>
  </si>
  <si>
    <t>85</t>
  </si>
  <si>
    <t>项目</t>
    <rPh sb="0" eb="1">
      <t>xiang'mu</t>
    </rPh>
    <phoneticPr fontId="2" type="noConversion"/>
  </si>
  <si>
    <t>土地</t>
    <rPh sb="0" eb="1">
      <t>tu'di</t>
    </rPh>
    <phoneticPr fontId="2" type="noConversion"/>
  </si>
  <si>
    <t>成交时间：周边3公里最近1次土拍</t>
    <rPh sb="0" eb="1">
      <t>cheng'jiao</t>
    </rPh>
    <rPh sb="2" eb="3">
      <t>shi'jian</t>
    </rPh>
    <rPh sb="5" eb="6">
      <t>zhou'bian</t>
    </rPh>
    <rPh sb="8" eb="9">
      <t>gong'li</t>
    </rPh>
    <rPh sb="10" eb="11">
      <t>zui'jin</t>
    </rPh>
    <rPh sb="13" eb="14">
      <t>ci</t>
    </rPh>
    <rPh sb="14" eb="15">
      <t>tu'pai</t>
    </rPh>
    <phoneticPr fontId="2" type="noConversion"/>
  </si>
  <si>
    <t>成交楼板价：周边3公里最近1次土拍</t>
    <rPh sb="0" eb="1">
      <t>cheng'jiao</t>
    </rPh>
    <rPh sb="2" eb="3">
      <t>lou'ban'jia</t>
    </rPh>
    <phoneticPr fontId="2" type="noConversion"/>
  </si>
  <si>
    <t>销售最高价：周边3公里在售竞品</t>
    <rPh sb="0" eb="1">
      <t>xiao'shou</t>
    </rPh>
    <rPh sb="2" eb="3">
      <t>zui'gao'jia</t>
    </rPh>
    <rPh sb="6" eb="7">
      <t>zhou'bian</t>
    </rPh>
    <rPh sb="9" eb="10">
      <t>gong'li</t>
    </rPh>
    <rPh sb="11" eb="12">
      <t>zai'shou</t>
    </rPh>
    <rPh sb="13" eb="14">
      <t>jing'pin</t>
    </rPh>
    <phoneticPr fontId="2" type="noConversion"/>
  </si>
  <si>
    <t>销售平均价：周边3公里在售竞品</t>
    <rPh sb="0" eb="1">
      <t>xiao'shou</t>
    </rPh>
    <rPh sb="2" eb="3">
      <t>ping'jun'jia</t>
    </rPh>
    <phoneticPr fontId="2" type="noConversion"/>
  </si>
  <si>
    <t>城市粒度指标</t>
    <rPh sb="0" eb="1">
      <t>cheng'shi</t>
    </rPh>
    <rPh sb="2" eb="3">
      <t>li'du</t>
    </rPh>
    <rPh sb="4" eb="5">
      <t>zhi'biao</t>
    </rPh>
    <phoneticPr fontId="2" type="noConversion"/>
  </si>
  <si>
    <t>城市雷达6个维度</t>
    <rPh sb="0" eb="1">
      <t>cheng'shi</t>
    </rPh>
    <rPh sb="2" eb="3">
      <t>lei'da</t>
    </rPh>
    <rPh sb="5" eb="6">
      <t>ge</t>
    </rPh>
    <rPh sb="6" eb="7">
      <t>wei'du</t>
    </rPh>
    <phoneticPr fontId="2" type="noConversion"/>
  </si>
  <si>
    <t>板块雷达6个维度</t>
    <rPh sb="0" eb="1">
      <t>ban'kuai</t>
    </rPh>
    <rPh sb="2" eb="3">
      <t>lei'da</t>
    </rPh>
    <rPh sb="5" eb="6">
      <t>ge</t>
    </rPh>
    <rPh sb="6" eb="7">
      <t>wei'du</t>
    </rPh>
    <phoneticPr fontId="2" type="noConversion"/>
  </si>
  <si>
    <t>脉策配套数据中该维度的score值</t>
    <rPh sb="0" eb="1">
      <t>mai'luo</t>
    </rPh>
    <rPh sb="1" eb="2">
      <t>ce'lue</t>
    </rPh>
    <rPh sb="2" eb="3">
      <t>pei'tao</t>
    </rPh>
    <rPh sb="4" eb="5">
      <t>shu'ju</t>
    </rPh>
    <rPh sb="6" eb="7">
      <t>zhong</t>
    </rPh>
    <rPh sb="7" eb="8">
      <t>gai</t>
    </rPh>
    <rPh sb="8" eb="9">
      <t>wei'du</t>
    </rPh>
    <rPh sb="10" eb="11">
      <t>de</t>
    </rPh>
    <rPh sb="16" eb="17">
      <t>zhi</t>
    </rPh>
    <phoneticPr fontId="2" type="noConversion"/>
  </si>
  <si>
    <t>交通配套评分星级</t>
    <rPh sb="0" eb="1">
      <t>jiao'tong</t>
    </rPh>
    <rPh sb="2" eb="3">
      <t>pei'tao</t>
    </rPh>
    <rPh sb="4" eb="5">
      <t>ping'fen</t>
    </rPh>
    <rPh sb="6" eb="7">
      <t>xing'ji</t>
    </rPh>
    <phoneticPr fontId="2" type="noConversion"/>
  </si>
  <si>
    <t>教育配套评分星级</t>
    <rPh sb="0" eb="1">
      <t>jiao'yu</t>
    </rPh>
    <rPh sb="2" eb="3">
      <t>pei'tao</t>
    </rPh>
    <rPh sb="4" eb="5">
      <t>ping'fen</t>
    </rPh>
    <phoneticPr fontId="2" type="noConversion"/>
  </si>
  <si>
    <t>医疗配套评分星级</t>
    <rPh sb="0" eb="1">
      <t>yi'liao</t>
    </rPh>
    <rPh sb="2" eb="3">
      <t>pei'toa</t>
    </rPh>
    <rPh sb="4" eb="5">
      <t>ping'fen</t>
    </rPh>
    <phoneticPr fontId="2" type="noConversion"/>
  </si>
  <si>
    <t>休闲配套评分星级</t>
    <rPh sb="0" eb="1">
      <t>xiu'xian</t>
    </rPh>
    <rPh sb="2" eb="3">
      <t>pei'tao</t>
    </rPh>
    <rPh sb="4" eb="5">
      <t>ping'fen</t>
    </rPh>
    <phoneticPr fontId="2" type="noConversion"/>
  </si>
  <si>
    <t>消费配套评分星级</t>
    <rPh sb="0" eb="1">
      <t>xiao'fei</t>
    </rPh>
    <rPh sb="2" eb="3">
      <t>pei'tao</t>
    </rPh>
    <rPh sb="4" eb="5">
      <t>ping'fen</t>
    </rPh>
    <phoneticPr fontId="2" type="noConversion"/>
  </si>
  <si>
    <t>人口密度评分星级</t>
    <rPh sb="0" eb="1">
      <t>ren'kou</t>
    </rPh>
    <rPh sb="2" eb="3">
      <t>mi'du</t>
    </rPh>
    <rPh sb="4" eb="5">
      <t>ping'fen</t>
    </rPh>
    <phoneticPr fontId="2" type="noConversion"/>
  </si>
  <si>
    <t>交通配套评分星级</t>
    <rPh sb="0" eb="1">
      <t>jiao'tong</t>
    </rPh>
    <rPh sb="2" eb="3">
      <t>pei'tao</t>
    </rPh>
    <rPh sb="4" eb="5">
      <t>ping'fen</t>
    </rPh>
    <phoneticPr fontId="2" type="noConversion"/>
  </si>
  <si>
    <t>投资板块</t>
    <rPh sb="0" eb="1">
      <t>tou'zi</t>
    </rPh>
    <rPh sb="2" eb="3">
      <t>ban'kuai</t>
    </rPh>
    <phoneticPr fontId="2" type="noConversion"/>
  </si>
  <si>
    <t>个月</t>
    <rPh sb="0" eb="1">
      <t>ge'yue</t>
    </rPh>
    <phoneticPr fontId="2" type="noConversion"/>
  </si>
  <si>
    <t>供应面积</t>
    <rPh sb="0" eb="1">
      <t>gong'ying</t>
    </rPh>
    <rPh sb="2" eb="3">
      <t>mian'ji</t>
    </rPh>
    <phoneticPr fontId="2" type="noConversion"/>
  </si>
  <si>
    <t>成交面积</t>
    <rPh sb="0" eb="1">
      <t>cheng'jiao</t>
    </rPh>
    <rPh sb="2" eb="3">
      <t>mian'ji</t>
    </rPh>
    <phoneticPr fontId="2" type="noConversion"/>
  </si>
  <si>
    <t>20个城市的宏观数据已有</t>
    <rPh sb="2" eb="3">
      <t>ge</t>
    </rPh>
    <rPh sb="3" eb="4">
      <t>cheng'hi</t>
    </rPh>
    <rPh sb="5" eb="6">
      <t>de</t>
    </rPh>
    <rPh sb="6" eb="7">
      <t>hong'guan</t>
    </rPh>
    <rPh sb="8" eb="9">
      <t>shu'ju</t>
    </rPh>
    <rPh sb="10" eb="11">
      <t>yi'jing</t>
    </rPh>
    <rPh sb="11" eb="12">
      <t>you</t>
    </rPh>
    <phoneticPr fontId="2" type="noConversion"/>
  </si>
  <si>
    <t>板块粒度指标
（仅需要轮播城市的）</t>
    <rPh sb="0" eb="1">
      <t>ban'kuai</t>
    </rPh>
    <rPh sb="4" eb="5">
      <t>zhi'biao</t>
    </rPh>
    <rPh sb="8" eb="9">
      <t>jin'jin</t>
    </rPh>
    <rPh sb="9" eb="10">
      <t>xu'yao</t>
    </rPh>
    <rPh sb="11" eb="12">
      <t>lun'bo</t>
    </rPh>
    <rPh sb="12" eb="13">
      <t>bo'fang</t>
    </rPh>
    <rPh sb="13" eb="14">
      <t>cheng'shi</t>
    </rPh>
    <rPh sb="15" eb="16">
      <t>de</t>
    </rPh>
    <phoneticPr fontId="2" type="noConversion"/>
  </si>
  <si>
    <t>土地数据
（周边3公里已售土地，轮播的土地）</t>
    <rPh sb="0" eb="1">
      <t>tu'di</t>
    </rPh>
    <rPh sb="2" eb="3">
      <t>shu'ju</t>
    </rPh>
    <rPh sb="6" eb="7">
      <t>zhou'bian</t>
    </rPh>
    <rPh sb="9" eb="10">
      <t>gong'li</t>
    </rPh>
    <rPh sb="11" eb="12">
      <t>yi'jing</t>
    </rPh>
    <rPh sb="12" eb="13">
      <t>shou</t>
    </rPh>
    <rPh sb="13" eb="14">
      <t>tu'di</t>
    </rPh>
    <rPh sb="16" eb="17">
      <t>lun'bo</t>
    </rPh>
    <rPh sb="18" eb="19">
      <t>de</t>
    </rPh>
    <rPh sb="19" eb="20">
      <t>tu'di</t>
    </rPh>
    <phoneticPr fontId="2" type="noConversion"/>
  </si>
  <si>
    <t>成交总价</t>
    <rPh sb="0" eb="1">
      <t>cheng'jiao</t>
    </rPh>
    <rPh sb="2" eb="3">
      <t>zong'jia</t>
    </rPh>
    <phoneticPr fontId="2" type="noConversion"/>
  </si>
  <si>
    <r>
      <t>库存面积</t>
    </r>
    <r>
      <rPr>
        <sz val="11"/>
        <color rgb="FFFF0000"/>
        <rFont val="DengXian"/>
        <family val="3"/>
        <charset val="134"/>
      </rPr>
      <t>（期末库存-真实）</t>
    </r>
    <rPh sb="0" eb="1">
      <t>ku'cun</t>
    </rPh>
    <rPh sb="2" eb="3">
      <t>mian'ji</t>
    </rPh>
    <phoneticPr fontId="2" type="noConversion"/>
  </si>
  <si>
    <t>未来6个月预测数据</t>
    <rPh sb="0" eb="1">
      <t>wei'lai</t>
    </rPh>
    <rPh sb="3" eb="4">
      <t>ge'yue</t>
    </rPh>
    <rPh sb="5" eb="6">
      <t>yu'ce</t>
    </rPh>
    <rPh sb="7" eb="8">
      <t>shu'ju</t>
    </rPh>
    <phoneticPr fontId="2" type="noConversion"/>
  </si>
  <si>
    <t>未来1年房产售价预测</t>
    <rPh sb="0" eb="1">
      <t>wei'lai</t>
    </rPh>
    <rPh sb="3" eb="4">
      <t>nian</t>
    </rPh>
    <rPh sb="4" eb="5">
      <t>fang'chan</t>
    </rPh>
    <rPh sb="6" eb="7">
      <t>shou'jia</t>
    </rPh>
    <rPh sb="8" eb="9">
      <t>yu'ce</t>
    </rPh>
    <phoneticPr fontId="2" type="noConversion"/>
  </si>
  <si>
    <t>基于板块的配套评分星级计算avg值</t>
    <rPh sb="0" eb="1">
      <t>ji'yu</t>
    </rPh>
    <rPh sb="2" eb="3">
      <t>ban'kuai</t>
    </rPh>
    <rPh sb="4" eb="5">
      <t>de</t>
    </rPh>
    <rPh sb="5" eb="6">
      <t>pei'tao</t>
    </rPh>
    <rPh sb="7" eb="8">
      <t>ping'fen</t>
    </rPh>
    <rPh sb="9" eb="10">
      <t>xing</t>
    </rPh>
    <rPh sb="10" eb="11">
      <t>ji</t>
    </rPh>
    <rPh sb="11" eb="12">
      <t>ji'suan</t>
    </rPh>
    <rPh sb="16" eb="17">
      <t>zhi</t>
    </rPh>
    <phoneticPr fontId="2" type="noConversion"/>
  </si>
  <si>
    <t>预测最高售价</t>
    <rPh sb="0" eb="1">
      <t>yu'ce</t>
    </rPh>
    <rPh sb="2" eb="3">
      <t>zui'gao</t>
    </rPh>
    <rPh sb="4" eb="5">
      <t>shou'jia</t>
    </rPh>
    <phoneticPr fontId="2" type="noConversion"/>
  </si>
  <si>
    <t>预测平均售价</t>
    <rPh sb="0" eb="1">
      <t>yu'ce</t>
    </rPh>
    <rPh sb="2" eb="3">
      <t>ping'jun</t>
    </rPh>
    <rPh sb="4" eb="5">
      <t>shou'jia</t>
    </rPh>
    <phoneticPr fontId="2" type="noConversion"/>
  </si>
  <si>
    <t>人口密度 星级
0-5000 一星
5000-15000 二星
15000-25000 三星
25000-35000 四星
35000以上 五星</t>
    <phoneticPr fontId="2" type="noConversion"/>
  </si>
  <si>
    <t>基于板块的人口密度评分星级计算avg值</t>
    <rPh sb="0" eb="1">
      <t>ji'yu</t>
    </rPh>
    <rPh sb="2" eb="3">
      <t>ban'kuai</t>
    </rPh>
    <rPh sb="4" eb="5">
      <t>de</t>
    </rPh>
    <rPh sb="5" eb="6">
      <t>ren'kou</t>
    </rPh>
    <rPh sb="7" eb="8">
      <t>mi'du</t>
    </rPh>
    <rPh sb="9" eb="10">
      <t>ping'fen</t>
    </rPh>
    <rPh sb="11" eb="12">
      <t>xing</t>
    </rPh>
    <rPh sb="12" eb="13">
      <t>ji</t>
    </rPh>
    <rPh sb="13" eb="14">
      <t>ji'suan</t>
    </rPh>
    <rPh sb="18" eb="19">
      <t>zhi</t>
    </rPh>
    <phoneticPr fontId="2" type="noConversion"/>
  </si>
  <si>
    <t>套</t>
    <rPh sb="0" eb="1">
      <t>tao</t>
    </rPh>
    <phoneticPr fontId="2" type="noConversion"/>
  </si>
  <si>
    <t>最近6个月销售套数的和值/6</t>
    <rPh sb="0" eb="1">
      <t>zui'jin</t>
    </rPh>
    <rPh sb="3" eb="4">
      <t>ge'yue</t>
    </rPh>
    <rPh sb="5" eb="6">
      <t>xiao'shou</t>
    </rPh>
    <rPh sb="7" eb="8">
      <t>tao'shu</t>
    </rPh>
    <rPh sb="9" eb="10">
      <t>de</t>
    </rPh>
    <rPh sb="10" eb="11">
      <t>he</t>
    </rPh>
    <rPh sb="11" eb="12">
      <t>zhi</t>
    </rPh>
    <phoneticPr fontId="2" type="noConversion"/>
  </si>
  <si>
    <t>86</t>
  </si>
  <si>
    <t>87</t>
  </si>
  <si>
    <t>企业名称（项目开发商）</t>
    <rPh sb="0" eb="1">
      <t>qi'ye</t>
    </rPh>
    <rPh sb="2" eb="3">
      <t>ming'cheng</t>
    </rPh>
    <rPh sb="5" eb="6">
      <t>xiang'mu</t>
    </rPh>
    <rPh sb="7" eb="8">
      <t>kai'fa</t>
    </rPh>
    <rPh sb="9" eb="10">
      <t>shang</t>
    </rPh>
    <phoneticPr fontId="2" type="noConversion"/>
  </si>
  <si>
    <t>投资板块</t>
    <rPh sb="0" eb="1">
      <t>tou'zi</t>
    </rPh>
    <rPh sb="2" eb="3">
      <t>ban'k</t>
    </rPh>
    <phoneticPr fontId="2" type="noConversion"/>
  </si>
  <si>
    <t>西安</t>
  </si>
  <si>
    <t>昆明</t>
  </si>
  <si>
    <t>南宁</t>
    <phoneticPr fontId="2" type="noConversion"/>
  </si>
  <si>
    <t>太原</t>
    <phoneticPr fontId="2" type="noConversion"/>
  </si>
  <si>
    <t>提前介入城改</t>
    <phoneticPr fontId="2" type="noConversion"/>
  </si>
  <si>
    <r>
      <t>去化周期（库存／</t>
    </r>
    <r>
      <rPr>
        <sz val="11"/>
        <color theme="1"/>
        <rFont val="DengXian"/>
        <family val="3"/>
        <charset val="134"/>
      </rPr>
      <t>近12个月成交均值）</t>
    </r>
    <r>
      <rPr>
        <sz val="11"/>
        <color rgb="FFFF0000"/>
        <rFont val="DengXian"/>
        <family val="3"/>
        <charset val="134"/>
      </rPr>
      <t>（去化周期-真实）</t>
    </r>
    <rPh sb="13" eb="14">
      <t>cheng'jiao</t>
    </rPh>
    <rPh sb="19" eb="20">
      <t>qu</t>
    </rPh>
    <rPh sb="20" eb="21">
      <t>hua</t>
    </rPh>
    <rPh sb="21" eb="22">
      <t>zhou'qi</t>
    </rPh>
    <phoneticPr fontId="2" type="noConversion"/>
  </si>
  <si>
    <t>呈贡</t>
    <rPh sb="0" eb="1">
      <t>cheng'xian</t>
    </rPh>
    <rPh sb="1" eb="2">
      <t>gong'xian</t>
    </rPh>
    <phoneticPr fontId="12" type="noConversion"/>
  </si>
  <si>
    <t>官南</t>
    <rPh sb="0" eb="1">
      <t>guan</t>
    </rPh>
    <rPh sb="1" eb="2">
      <t>nan</t>
    </rPh>
    <phoneticPr fontId="12" type="noConversion"/>
  </si>
  <si>
    <t>世博</t>
    <rPh sb="0" eb="1">
      <t>shi'bo</t>
    </rPh>
    <phoneticPr fontId="12" type="noConversion"/>
  </si>
  <si>
    <t>东南</t>
    <rPh sb="0" eb="1">
      <t>dong'nan</t>
    </rPh>
    <phoneticPr fontId="12" type="noConversion"/>
  </si>
  <si>
    <t>产业勾地为主，私企、平台合作为辅</t>
    <rPh sb="0" eb="1">
      <t>chan'ye</t>
    </rPh>
    <rPh sb="2" eb="3">
      <t>gou'zhe</t>
    </rPh>
    <rPh sb="3" eb="4">
      <t>di</t>
    </rPh>
    <rPh sb="4" eb="5">
      <t>wei</t>
    </rPh>
    <rPh sb="5" eb="6">
      <t>zhu</t>
    </rPh>
    <phoneticPr fontId="12" type="noConversion"/>
  </si>
  <si>
    <t>收并购为主，私企、平台合作为辅</t>
    <rPh sb="0" eb="1">
      <t>shou'bing'gou</t>
    </rPh>
    <rPh sb="3" eb="4">
      <t>wei'zhu</t>
    </rPh>
    <phoneticPr fontId="12" type="noConversion"/>
  </si>
  <si>
    <t xml:space="preserve">  </t>
    <phoneticPr fontId="2" type="noConversion"/>
  </si>
  <si>
    <t>企业名称（受让方）</t>
    <rPh sb="0" eb="1">
      <t>qi'ye</t>
    </rPh>
    <rPh sb="2" eb="3">
      <t>ming'cheng</t>
    </rPh>
    <rPh sb="5" eb="6">
      <t>shou'rang</t>
    </rPh>
    <rPh sb="7" eb="8">
      <t>fang</t>
    </rPh>
    <phoneticPr fontId="2" type="noConversion"/>
  </si>
  <si>
    <t>政策</t>
    <rPh sb="0" eb="1">
      <t>zheng'ce</t>
    </rPh>
    <phoneticPr fontId="2" type="noConversion"/>
  </si>
  <si>
    <t>广义去化周期（12个月）</t>
    <rPh sb="0" eb="1">
      <t>guang'yi</t>
    </rPh>
    <rPh sb="2" eb="3">
      <t>qu</t>
    </rPh>
    <rPh sb="3" eb="4">
      <t>hua</t>
    </rPh>
    <rPh sb="4" eb="5">
      <t>zhou'qi</t>
    </rPh>
    <rPh sb="9" eb="10">
      <t>ge'yue</t>
    </rPh>
    <phoneticPr fontId="2" type="noConversion"/>
  </si>
  <si>
    <t>需用户提供？</t>
    <rPh sb="0" eb="1">
      <t>xu'yao</t>
    </rPh>
    <rPh sb="1" eb="2">
      <t>yong'hu</t>
    </rPh>
    <rPh sb="3" eb="4">
      <t>ti'gong</t>
    </rPh>
    <phoneticPr fontId="2" type="noConversion"/>
  </si>
  <si>
    <t>需用户提供（85个城市）</t>
    <rPh sb="8" eb="9">
      <t>ge</t>
    </rPh>
    <rPh sb="9" eb="10">
      <t>cheng'shi</t>
    </rPh>
    <phoneticPr fontId="2" type="noConversion"/>
  </si>
  <si>
    <t>个月</t>
    <rPh sb="0" eb="1">
      <t>ge</t>
    </rPh>
    <rPh sb="1" eb="2">
      <t>yeu</t>
    </rPh>
    <phoneticPr fontId="2" type="noConversion"/>
  </si>
  <si>
    <t>需用户提供（轮播的城市）</t>
    <rPh sb="6" eb="7">
      <t>lun'bo</t>
    </rPh>
    <rPh sb="8" eb="9">
      <t>de</t>
    </rPh>
    <rPh sb="9" eb="10">
      <t>cheng'shi</t>
    </rPh>
    <phoneticPr fontId="2" type="noConversion"/>
  </si>
  <si>
    <t>需用户提供（轮播的城市）</t>
    <phoneticPr fontId="2" type="noConversion"/>
  </si>
  <si>
    <t>需用户提供（轮播的城市）</t>
    <rPh sb="0" eb="1">
      <t>xu'yao</t>
    </rPh>
    <rPh sb="1" eb="2">
      <t>yong'hu</t>
    </rPh>
    <rPh sb="3" eb="4">
      <t>ti'gong</t>
    </rPh>
    <phoneticPr fontId="2" type="noConversion"/>
  </si>
  <si>
    <t>需用户提供（轮播的板块）</t>
    <rPh sb="9" eb="10">
      <t>ban'kuai</t>
    </rPh>
    <phoneticPr fontId="2" type="noConversion"/>
  </si>
  <si>
    <t>需用户提供（轮播的土地）</t>
    <rPh sb="6" eb="7">
      <t>lun'bo</t>
    </rPh>
    <rPh sb="8" eb="9">
      <t>de</t>
    </rPh>
    <rPh sb="9" eb="10">
      <t>tu'di</t>
    </rPh>
    <phoneticPr fontId="2" type="noConversion"/>
  </si>
  <si>
    <t>需用户提供（轮播的土地）</t>
    <phoneticPr fontId="2" type="noConversion"/>
  </si>
  <si>
    <t>需用户提供（85个城市）</t>
    <phoneticPr fontId="2" type="noConversion"/>
  </si>
  <si>
    <t>收并购、熟化人方式
产业购地方式</t>
    <phoneticPr fontId="2" type="noConversion"/>
  </si>
  <si>
    <t>线下购地
合作购地与产业购地结合</t>
    <rPh sb="2" eb="3">
      <t>gou'mai</t>
    </rPh>
    <phoneticPr fontId="2" type="noConversion"/>
  </si>
  <si>
    <t>限贷、限价，执行较弱</t>
    <phoneticPr fontId="2" type="noConversion"/>
  </si>
  <si>
    <t>限购,限贷,限价,限售,执行较弱;超溢价竞现房销售或自持</t>
    <phoneticPr fontId="2" type="noConversion"/>
  </si>
  <si>
    <t>城市大屏</t>
    <rPh sb="0" eb="1">
      <t>chegn'shi</t>
    </rPh>
    <rPh sb="2" eb="3">
      <t>da'ping</t>
    </rPh>
    <phoneticPr fontId="2" type="noConversion"/>
  </si>
  <si>
    <t>城市名称</t>
  </si>
  <si>
    <t>城市量级</t>
    <phoneticPr fontId="12" type="noConversion"/>
  </si>
  <si>
    <t>西安</t>
    <phoneticPr fontId="12" type="noConversion"/>
  </si>
  <si>
    <t>北京</t>
  </si>
  <si>
    <t>昆明</t>
    <phoneticPr fontId="12" type="noConversion"/>
  </si>
  <si>
    <t>南宁</t>
  </si>
  <si>
    <t>青岛</t>
  </si>
  <si>
    <t>济南</t>
  </si>
  <si>
    <t>天津</t>
  </si>
  <si>
    <t>合肥</t>
  </si>
  <si>
    <t>郑州</t>
  </si>
  <si>
    <t>南昌</t>
  </si>
  <si>
    <t>长沙</t>
  </si>
  <si>
    <t>南京</t>
    <phoneticPr fontId="12" type="noConversion"/>
  </si>
  <si>
    <t>无锡</t>
  </si>
  <si>
    <t>惠州</t>
  </si>
  <si>
    <t>佛山</t>
  </si>
  <si>
    <t>东莞</t>
  </si>
  <si>
    <t>杭州</t>
  </si>
  <si>
    <t>兰州</t>
  </si>
  <si>
    <t>南通</t>
  </si>
  <si>
    <t>厦门</t>
  </si>
  <si>
    <t>宁波</t>
  </si>
  <si>
    <t>福州</t>
  </si>
  <si>
    <t>上海</t>
  </si>
  <si>
    <t>深圳</t>
  </si>
  <si>
    <t>广州</t>
  </si>
  <si>
    <t>中山</t>
  </si>
  <si>
    <t>常州</t>
  </si>
  <si>
    <t>徐州</t>
  </si>
  <si>
    <t>昆山</t>
  </si>
  <si>
    <t>江阴</t>
  </si>
  <si>
    <t>长春</t>
  </si>
  <si>
    <t>大连</t>
  </si>
  <si>
    <t>贵阳</t>
  </si>
  <si>
    <t>沈阳</t>
  </si>
  <si>
    <t>海口</t>
  </si>
  <si>
    <t>珠海</t>
  </si>
  <si>
    <t>太原</t>
  </si>
  <si>
    <t>泉州</t>
  </si>
  <si>
    <t>九江</t>
  </si>
  <si>
    <t>镇江</t>
  </si>
  <si>
    <t>温州</t>
  </si>
  <si>
    <t>嘉兴</t>
  </si>
  <si>
    <t>绍兴</t>
  </si>
  <si>
    <t>烟台</t>
  </si>
  <si>
    <t>乌鲁木齐</t>
  </si>
  <si>
    <t>台州</t>
  </si>
  <si>
    <t>盐城</t>
  </si>
  <si>
    <t>淮安</t>
  </si>
  <si>
    <t>常熟</t>
  </si>
  <si>
    <t>张家港</t>
  </si>
  <si>
    <t>马鞍山</t>
  </si>
  <si>
    <t>汕头</t>
  </si>
  <si>
    <t>宜昌</t>
  </si>
  <si>
    <t>岳阳</t>
  </si>
  <si>
    <t>株洲</t>
  </si>
  <si>
    <t>洛阳</t>
  </si>
  <si>
    <t>湖州</t>
  </si>
  <si>
    <t>石家庄</t>
  </si>
  <si>
    <t>呼和浩特</t>
  </si>
  <si>
    <t>哈尔滨</t>
  </si>
  <si>
    <t>西宁</t>
  </si>
  <si>
    <t>银川</t>
  </si>
  <si>
    <t>唐山</t>
  </si>
  <si>
    <t>秦皇岛</t>
  </si>
  <si>
    <t>扬州</t>
  </si>
  <si>
    <t>金华</t>
  </si>
  <si>
    <t>蚌埠</t>
  </si>
  <si>
    <t>安庆</t>
  </si>
  <si>
    <t>赣州</t>
  </si>
  <si>
    <t>济宁</t>
  </si>
  <si>
    <t>襄阳</t>
  </si>
  <si>
    <t>常德</t>
  </si>
  <si>
    <t>湛江</t>
  </si>
  <si>
    <t>韶关</t>
  </si>
  <si>
    <t>桂林</t>
  </si>
  <si>
    <t>北海</t>
  </si>
  <si>
    <t>三亚</t>
  </si>
  <si>
    <t>泸州</t>
  </si>
  <si>
    <t>南充</t>
  </si>
  <si>
    <t>大理</t>
  </si>
  <si>
    <t>江门</t>
  </si>
  <si>
    <t>投资星级</t>
    <phoneticPr fontId="12" type="noConversion"/>
  </si>
  <si>
    <t>房价环比</t>
    <rPh sb="0" eb="1">
      <t>fang'jia</t>
    </rPh>
    <phoneticPr fontId="12" type="noConversion"/>
  </si>
  <si>
    <t>房价同比</t>
    <rPh sb="0" eb="1">
      <t>fang'jia</t>
    </rPh>
    <phoneticPr fontId="12" type="noConversion"/>
  </si>
  <si>
    <t>狭义库存（万㎡）</t>
    <rPh sb="0" eb="1">
      <t>xia'yi</t>
    </rPh>
    <rPh sb="2" eb="3">
      <t>ku'cun</t>
    </rPh>
    <rPh sb="5" eb="6">
      <t>wan</t>
    </rPh>
    <rPh sb="6" eb="7">
      <t>ping'fang'mi</t>
    </rPh>
    <phoneticPr fontId="12" type="noConversion"/>
  </si>
  <si>
    <t>狭义去化周期（库存／近3个月成交均值</t>
    <phoneticPr fontId="12" type="noConversion"/>
  </si>
  <si>
    <t>狭义去化周期（库存／近12个月成交均值）</t>
    <phoneticPr fontId="12" type="noConversion"/>
  </si>
  <si>
    <t>广义去化周期（库存／近12个月成交均值）</t>
    <rPh sb="0" eb="1">
      <t>guang'yi</t>
    </rPh>
    <rPh sb="2" eb="3">
      <t>qu</t>
    </rPh>
    <rPh sb="3" eb="4">
      <t>hua</t>
    </rPh>
    <rPh sb="4" eb="5">
      <t>zhou'qi</t>
    </rPh>
    <phoneticPr fontId="12" type="noConversion"/>
  </si>
  <si>
    <t>城市名称</t>
    <rPh sb="0" eb="1">
      <t>cheng'shi</t>
    </rPh>
    <rPh sb="2" eb="3">
      <t>ming'cheng</t>
    </rPh>
    <phoneticPr fontId="2" type="noConversion"/>
  </si>
  <si>
    <t>70个大中城市新建住宅价格指数:当月同比</t>
  </si>
  <si>
    <t>70个大中城市新建住宅价格指数:环比</t>
  </si>
  <si>
    <t>频率</t>
  </si>
  <si>
    <t>月</t>
  </si>
  <si>
    <t>数据来源:Wind资讯</t>
  </si>
  <si>
    <t>狭义去化周期（库存/近12月成交均值）</t>
    <phoneticPr fontId="12" type="noConversion"/>
  </si>
  <si>
    <t>二级</t>
  </si>
  <si>
    <t>三星</t>
  </si>
  <si>
    <t>三级</t>
  </si>
  <si>
    <t>四星</t>
  </si>
  <si>
    <t>一级</t>
  </si>
  <si>
    <t>二星</t>
  </si>
  <si>
    <t>一星</t>
  </si>
  <si>
    <t>四级</t>
  </si>
  <si>
    <t>五级</t>
  </si>
  <si>
    <t>投资星级变化</t>
    <rPh sb="4" eb="5">
      <t>bian'hua</t>
    </rPh>
    <phoneticPr fontId="12" type="noConversion"/>
  </si>
  <si>
    <t>重点投资城市</t>
    <rPh sb="0" eb="1">
      <t>zhong'dian</t>
    </rPh>
    <rPh sb="2" eb="3">
      <t>tou'zi</t>
    </rPh>
    <rPh sb="4" eb="5">
      <t>cheng'shi</t>
    </rPh>
    <phoneticPr fontId="2" type="noConversion"/>
  </si>
  <si>
    <t>数据对应大屏页位置</t>
    <rPh sb="0" eb="1">
      <t>shu'ju</t>
    </rPh>
    <rPh sb="2" eb="3">
      <t>dui'ying</t>
    </rPh>
    <rPh sb="4" eb="5">
      <t>da'ping</t>
    </rPh>
    <rPh sb="6" eb="7">
      <t>ye'mian</t>
    </rPh>
    <rPh sb="7" eb="8">
      <t>wei'zhi</t>
    </rPh>
    <phoneticPr fontId="2" type="noConversion"/>
  </si>
  <si>
    <t>一级</t>
    <rPh sb="0" eb="1">
      <t>yi'ji</t>
    </rPh>
    <phoneticPr fontId="2" type="noConversion"/>
  </si>
  <si>
    <t>二级</t>
    <rPh sb="0" eb="1">
      <t>er'ji</t>
    </rPh>
    <phoneticPr fontId="2" type="noConversion"/>
  </si>
  <si>
    <t>重点投资城市情况</t>
    <rPh sb="0" eb="1">
      <t>zhong'dian</t>
    </rPh>
    <rPh sb="2" eb="3">
      <t>tou'zi</t>
    </rPh>
    <rPh sb="4" eb="5">
      <t>cheng'shi</t>
    </rPh>
    <rPh sb="6" eb="7">
      <t>qing'kuang</t>
    </rPh>
    <phoneticPr fontId="2" type="noConversion"/>
  </si>
  <si>
    <t>全国地图</t>
    <rPh sb="0" eb="1">
      <t>quan'guo</t>
    </rPh>
    <rPh sb="2" eb="3">
      <t>di'tu</t>
    </rPh>
    <phoneticPr fontId="2" type="noConversion"/>
  </si>
  <si>
    <t>城市房价变化趋势</t>
    <rPh sb="0" eb="1">
      <t>chegn'shi</t>
    </rPh>
    <rPh sb="2" eb="3">
      <t>fang'jia</t>
    </rPh>
    <rPh sb="4" eb="5">
      <t>bian'hua</t>
    </rPh>
    <rPh sb="6" eb="7">
      <t>qu'shi</t>
    </rPh>
    <phoneticPr fontId="2" type="noConversion"/>
  </si>
  <si>
    <t>板块大屏</t>
    <rPh sb="0" eb="1">
      <t>ban'kuai</t>
    </rPh>
    <rPh sb="2" eb="3">
      <t>da'ping</t>
    </rPh>
    <phoneticPr fontId="2" type="noConversion"/>
  </si>
  <si>
    <t>板块名称</t>
    <rPh sb="0" eb="1">
      <t>ban'kuai</t>
    </rPh>
    <rPh sb="2" eb="3">
      <t>ming'cheng</t>
    </rPh>
    <phoneticPr fontId="2" type="noConversion"/>
  </si>
  <si>
    <t>城市名称</t>
    <rPh sb="0" eb="1">
      <t>chegn'shi</t>
    </rPh>
    <rPh sb="2" eb="3">
      <t>ming'cheng</t>
    </rPh>
    <phoneticPr fontId="2" type="noConversion"/>
  </si>
  <si>
    <t>板块量级</t>
    <rPh sb="0" eb="1">
      <t>ban'kuai</t>
    </rPh>
    <phoneticPr fontId="12" type="noConversion"/>
  </si>
  <si>
    <t>重点投资板块情况</t>
    <rPh sb="0" eb="1">
      <t>zhong'dian</t>
    </rPh>
    <rPh sb="2" eb="3">
      <t>tou'zi</t>
    </rPh>
    <rPh sb="4" eb="5">
      <t>ban'kuai</t>
    </rPh>
    <rPh sb="6" eb="7">
      <t>qing'kuang</t>
    </rPh>
    <phoneticPr fontId="2" type="noConversion"/>
  </si>
  <si>
    <t>xx城市房价与库存去化情况</t>
    <rPh sb="2" eb="3">
      <t>cheng'shi</t>
    </rPh>
    <rPh sb="4" eb="5">
      <t>fang'jia</t>
    </rPh>
    <rPh sb="6" eb="7">
      <t>yu</t>
    </rPh>
    <rPh sb="7" eb="8">
      <t>ku'cun</t>
    </rPh>
    <rPh sb="9" eb="10">
      <t>qu</t>
    </rPh>
    <rPh sb="10" eb="11">
      <t>hua</t>
    </rPh>
    <rPh sb="11" eb="12">
      <t>qing'kuang</t>
    </rPh>
    <phoneticPr fontId="2" type="noConversion"/>
  </si>
  <si>
    <t>城市房价与库存去化情况</t>
    <phoneticPr fontId="2" type="noConversion"/>
  </si>
  <si>
    <t>城市地图</t>
    <rPh sb="0" eb="1">
      <t>cheng'shi</t>
    </rPh>
    <rPh sb="2" eb="3">
      <t>di'tu</t>
    </rPh>
    <phoneticPr fontId="2" type="noConversion"/>
  </si>
  <si>
    <t>城市名称</t>
    <rPh sb="0" eb="1">
      <t>cheng'hsi</t>
    </rPh>
    <rPh sb="2" eb="3">
      <t>ming'cheng</t>
    </rPh>
    <phoneticPr fontId="2" type="noConversion"/>
  </si>
  <si>
    <t>昆明</t>
    <rPh sb="0" eb="1">
      <t>kun'ming</t>
    </rPh>
    <phoneticPr fontId="12" type="noConversion"/>
  </si>
  <si>
    <t>重点投资板块</t>
    <rPh sb="0" eb="1">
      <t>zhong'dian</t>
    </rPh>
    <rPh sb="2" eb="3">
      <t>tou'zi</t>
    </rPh>
    <rPh sb="4" eb="5">
      <t>ban'kuai</t>
    </rPh>
    <phoneticPr fontId="2" type="noConversion"/>
  </si>
  <si>
    <t>板块名称</t>
    <rPh sb="0" eb="1">
      <t>ban'kuaiming'cheng</t>
    </rPh>
    <rPh sb="2" eb="3">
      <t>ming'cheng</t>
    </rPh>
    <phoneticPr fontId="2" type="noConversion"/>
  </si>
  <si>
    <t>政策</t>
    <rPh sb="0" eb="1">
      <t>zhegn'ce</t>
    </rPh>
    <phoneticPr fontId="2" type="noConversion"/>
  </si>
  <si>
    <t>1、提供最新1个月数据，例如201712月；</t>
    <rPh sb="2" eb="3">
      <t>ti'gong</t>
    </rPh>
    <rPh sb="4" eb="5">
      <t>zui'xin</t>
    </rPh>
    <rPh sb="7" eb="8">
      <t>ge'yue</t>
    </rPh>
    <rPh sb="9" eb="10">
      <t>shu'ju</t>
    </rPh>
    <rPh sb="12" eb="13">
      <t>li'ru</t>
    </rPh>
    <rPh sb="20" eb="21">
      <t>yue</t>
    </rPh>
    <phoneticPr fontId="2" type="noConversion"/>
  </si>
  <si>
    <t>2、轮播城市的数据；</t>
    <rPh sb="6" eb="7">
      <t>de</t>
    </rPh>
    <phoneticPr fontId="2" type="noConversion"/>
  </si>
  <si>
    <t>2、全国所有城市数据；</t>
    <rPh sb="2" eb="3">
      <t>quan'guo</t>
    </rPh>
    <rPh sb="4" eb="5">
      <t>suo'you</t>
    </rPh>
    <rPh sb="6" eb="7">
      <t>cheng'shi</t>
    </rPh>
    <rPh sb="8" eb="9">
      <t>shu'ju</t>
    </rPh>
    <phoneticPr fontId="2" type="noConversion"/>
  </si>
  <si>
    <t>月份</t>
    <rPh sb="0" eb="1">
      <t>yue'fen</t>
    </rPh>
    <phoneticPr fontId="2" type="noConversion"/>
  </si>
  <si>
    <t>总建面积（㎡）</t>
    <rPh sb="0" eb="1">
      <t>zong'jian'zhu</t>
    </rPh>
    <rPh sb="2" eb="3">
      <t>mian'ji</t>
    </rPh>
    <rPh sb="5" eb="6">
      <t>ping'fang'mi</t>
    </rPh>
    <phoneticPr fontId="12" type="noConversion"/>
  </si>
  <si>
    <t>供应套数（套）</t>
    <rPh sb="0" eb="1">
      <t>gong'ying</t>
    </rPh>
    <rPh sb="2" eb="3">
      <t>tao'shu</t>
    </rPh>
    <rPh sb="5" eb="6">
      <t>tao</t>
    </rPh>
    <phoneticPr fontId="12" type="noConversion"/>
  </si>
  <si>
    <t>库存套数（套）</t>
    <rPh sb="0" eb="1">
      <t>ku'cun</t>
    </rPh>
    <rPh sb="2" eb="3">
      <t>tao'shu</t>
    </rPh>
    <rPh sb="5" eb="6">
      <t>tao</t>
    </rPh>
    <phoneticPr fontId="12" type="noConversion"/>
  </si>
  <si>
    <t>月均销售（套）</t>
    <rPh sb="0" eb="1">
      <t>yue'jun</t>
    </rPh>
    <rPh sb="2" eb="3">
      <t>xiao'shou</t>
    </rPh>
    <rPh sb="5" eb="6">
      <t>tao</t>
    </rPh>
    <phoneticPr fontId="12" type="noConversion"/>
  </si>
  <si>
    <t>销售报价</t>
    <rPh sb="0" eb="1">
      <t>xiao'shou</t>
    </rPh>
    <rPh sb="2" eb="3">
      <t>bao'jia</t>
    </rPh>
    <phoneticPr fontId="12" type="noConversion"/>
  </si>
  <si>
    <t>在售竞品名称</t>
    <rPh sb="0" eb="1">
      <t>zai'shou</t>
    </rPh>
    <rPh sb="2" eb="3">
      <t>jing'pin</t>
    </rPh>
    <rPh sb="4" eb="5">
      <t>ming'cheng</t>
    </rPh>
    <phoneticPr fontId="12" type="noConversion"/>
  </si>
  <si>
    <t>未来1年预测最高售价（元/㎡）</t>
    <rPh sb="0" eb="1">
      <t>wei'lai</t>
    </rPh>
    <rPh sb="3" eb="4">
      <t>nian</t>
    </rPh>
    <rPh sb="4" eb="5">
      <t>yu'ce</t>
    </rPh>
    <rPh sb="6" eb="7">
      <t>zui'gao</t>
    </rPh>
    <rPh sb="8" eb="9">
      <t>shou'jia</t>
    </rPh>
    <phoneticPr fontId="2" type="noConversion"/>
  </si>
  <si>
    <t>未来一年预测平均售价（元/㎡）</t>
    <rPh sb="0" eb="1">
      <t>wei'lai</t>
    </rPh>
    <rPh sb="2" eb="3">
      <t>yi'nian</t>
    </rPh>
    <rPh sb="4" eb="5">
      <t>yu'ce</t>
    </rPh>
    <rPh sb="6" eb="7">
      <t>ping'jun</t>
    </rPh>
    <rPh sb="8" eb="9">
      <t>shou'jia</t>
    </rPh>
    <phoneticPr fontId="2" type="noConversion"/>
  </si>
  <si>
    <t>1、轮播的土地</t>
    <rPh sb="2" eb="3">
      <t>lun'bo</t>
    </rPh>
    <rPh sb="4" eb="5">
      <t>de</t>
    </rPh>
    <rPh sb="5" eb="6">
      <t>tu'di</t>
    </rPh>
    <phoneticPr fontId="2" type="noConversion"/>
  </si>
  <si>
    <t>周边在售竞品-销售最高价（元/㎡）</t>
    <rPh sb="0" eb="1">
      <t>zhou'bain</t>
    </rPh>
    <rPh sb="2" eb="3">
      <t>zai'shou</t>
    </rPh>
    <rPh sb="4" eb="5">
      <t>jing'pin</t>
    </rPh>
    <rPh sb="7" eb="8">
      <t>xiao'shou</t>
    </rPh>
    <rPh sb="9" eb="10">
      <t>zui'gao</t>
    </rPh>
    <rPh sb="11" eb="12">
      <t>jia</t>
    </rPh>
    <rPh sb="13" eb="14">
      <t>yuan</t>
    </rPh>
    <rPh sb="15" eb="16">
      <t>ping'fang'mi</t>
    </rPh>
    <phoneticPr fontId="2" type="noConversion"/>
  </si>
  <si>
    <t>周边在售竞品-销售平均价（元/㎡）</t>
    <rPh sb="7" eb="8">
      <t>xiao'shou</t>
    </rPh>
    <rPh sb="9" eb="10">
      <t>ping'jun</t>
    </rPh>
    <rPh sb="11" eb="12">
      <t>jia'ge</t>
    </rPh>
    <phoneticPr fontId="12" type="noConversion"/>
  </si>
  <si>
    <t>土地大屏</t>
    <rPh sb="0" eb="1">
      <t>tu'di</t>
    </rPh>
    <rPh sb="2" eb="3">
      <t>da'ping</t>
    </rPh>
    <phoneticPr fontId="2" type="noConversion"/>
  </si>
  <si>
    <t>在售竞品列表</t>
    <rPh sb="0" eb="1">
      <t>zai'shou</t>
    </rPh>
    <rPh sb="2" eb="3">
      <t>jing'pin</t>
    </rPh>
    <rPh sb="4" eb="5">
      <t>lie'biao</t>
    </rPh>
    <phoneticPr fontId="2" type="noConversion"/>
  </si>
  <si>
    <t>已售土地列表</t>
    <rPh sb="0" eb="1">
      <t>yi'jing</t>
    </rPh>
    <rPh sb="1" eb="2">
      <t>shou</t>
    </rPh>
    <rPh sb="2" eb="3">
      <t>tu'di</t>
    </rPh>
    <rPh sb="4" eb="5">
      <t>lie'biao</t>
    </rPh>
    <phoneticPr fontId="2" type="noConversion"/>
  </si>
  <si>
    <t>已售土地名称</t>
    <rPh sb="0" eb="1">
      <t>yi'jing</t>
    </rPh>
    <rPh sb="1" eb="2">
      <t>shou</t>
    </rPh>
    <rPh sb="2" eb="3">
      <t>tu'di</t>
    </rPh>
    <rPh sb="4" eb="5">
      <t>ming'cheng</t>
    </rPh>
    <phoneticPr fontId="12" type="noConversion"/>
  </si>
  <si>
    <t>土地属性</t>
    <rPh sb="0" eb="1">
      <t>tu'di</t>
    </rPh>
    <rPh sb="2" eb="3">
      <t>shu'xing</t>
    </rPh>
    <phoneticPr fontId="12" type="noConversion"/>
  </si>
  <si>
    <t>成交时间</t>
    <rPh sb="0" eb="1">
      <t>cheng'jiao</t>
    </rPh>
    <rPh sb="2" eb="3">
      <t>shi'jian</t>
    </rPh>
    <phoneticPr fontId="12" type="noConversion"/>
  </si>
  <si>
    <t>总建面积（㎡）</t>
    <rPh sb="0" eb="1">
      <t>zong</t>
    </rPh>
    <rPh sb="1" eb="2">
      <t>jian'zhu</t>
    </rPh>
    <rPh sb="2" eb="3">
      <t>mian'ji</t>
    </rPh>
    <rPh sb="5" eb="6">
      <t>ping'fang'mi</t>
    </rPh>
    <phoneticPr fontId="12" type="noConversion"/>
  </si>
  <si>
    <t>总容积</t>
    <rPh sb="0" eb="1">
      <t>zong</t>
    </rPh>
    <rPh sb="1" eb="2">
      <t>rong'ji</t>
    </rPh>
    <phoneticPr fontId="12" type="noConversion"/>
  </si>
  <si>
    <t>成交楼板价（元/㎡）</t>
    <rPh sb="0" eb="1">
      <t>cheng'jiao</t>
    </rPh>
    <rPh sb="2" eb="3">
      <t>lou'ban'jia</t>
    </rPh>
    <rPh sb="6" eb="7">
      <t>yuan</t>
    </rPh>
    <rPh sb="8" eb="9">
      <t>ping'fang'mi</t>
    </rPh>
    <phoneticPr fontId="12" type="noConversion"/>
  </si>
  <si>
    <t>需用户提供（最近5年）</t>
    <rPh sb="0" eb="1">
      <t>xu'yao</t>
    </rPh>
    <rPh sb="1" eb="2">
      <t>yong'hu</t>
    </rPh>
    <rPh sb="3" eb="4">
      <t>ti'gong</t>
    </rPh>
    <rPh sb="6" eb="7">
      <t>zui'jin</t>
    </rPh>
    <rPh sb="9" eb="10">
      <t>nian</t>
    </rPh>
    <phoneticPr fontId="2" type="noConversion"/>
  </si>
  <si>
    <t>需用户提供（最近5年）</t>
    <rPh sb="0" eb="1">
      <t>xu'yao</t>
    </rPh>
    <rPh sb="1" eb="2">
      <t>yong'hu</t>
    </rPh>
    <rPh sb="3" eb="4">
      <t>ti'gong</t>
    </rPh>
    <phoneticPr fontId="2" type="noConversion"/>
  </si>
  <si>
    <t>1、提供最近5年,每个月的数据；</t>
    <rPh sb="2" eb="3">
      <t>ti'gong</t>
    </rPh>
    <rPh sb="4" eb="5">
      <t>zui'jin</t>
    </rPh>
    <rPh sb="7" eb="8">
      <t>nian</t>
    </rPh>
    <rPh sb="9" eb="10">
      <t>mei'ge'y</t>
    </rPh>
    <rPh sb="11" eb="12">
      <t>yue</t>
    </rPh>
    <rPh sb="12" eb="13">
      <t>de</t>
    </rPh>
    <rPh sb="13" eb="14">
      <t>shu'ju</t>
    </rPh>
    <phoneticPr fontId="2" type="noConversion"/>
  </si>
  <si>
    <t>限贷、限价，执行较弱</t>
    <phoneticPr fontId="12" type="noConversion"/>
  </si>
  <si>
    <t>…</t>
    <phoneticPr fontId="12" type="noConversion"/>
  </si>
  <si>
    <t>板块房价变化趋势</t>
    <rPh sb="0" eb="1">
      <t>ban'kuai</t>
    </rPh>
    <rPh sb="2" eb="3">
      <t>fang'jia</t>
    </rPh>
    <rPh sb="4" eb="5">
      <t>bian'hua</t>
    </rPh>
    <rPh sb="6" eb="7">
      <t>qu'shi</t>
    </rPh>
    <phoneticPr fontId="2" type="noConversion"/>
  </si>
  <si>
    <t>库存面积（㎡）</t>
    <rPh sb="0" eb="1">
      <t>ku'cun</t>
    </rPh>
    <rPh sb="2" eb="3">
      <t>mian'ji</t>
    </rPh>
    <rPh sb="5" eb="6">
      <t>ping'fang'mi</t>
    </rPh>
    <phoneticPr fontId="12" type="noConversion"/>
  </si>
  <si>
    <t>板块房价去化周期变化趋势</t>
    <rPh sb="0" eb="1">
      <t>ban'kuai</t>
    </rPh>
    <rPh sb="2" eb="3">
      <t>fang'jia</t>
    </rPh>
    <rPh sb="4" eb="5">
      <t>qu</t>
    </rPh>
    <rPh sb="5" eb="6">
      <t>hua</t>
    </rPh>
    <rPh sb="6" eb="7">
      <t>zhou'qi</t>
    </rPh>
    <rPh sb="8" eb="9">
      <t>bian'hua</t>
    </rPh>
    <rPh sb="10" eb="11">
      <t>qu'shi</t>
    </rPh>
    <phoneticPr fontId="2" type="noConversion"/>
  </si>
  <si>
    <t>1、板块房价变化趋势，提供最近5年每月数据；</t>
    <rPh sb="2" eb="3">
      <t>ban'kuai</t>
    </rPh>
    <rPh sb="4" eb="5">
      <t>fang'jia</t>
    </rPh>
    <rPh sb="6" eb="7">
      <t>bian'hua</t>
    </rPh>
    <rPh sb="8" eb="9">
      <t>qu'shi</t>
    </rPh>
    <rPh sb="11" eb="12">
      <t>ti'gong</t>
    </rPh>
    <rPh sb="13" eb="14">
      <t>zui'jin</t>
    </rPh>
    <rPh sb="16" eb="17">
      <t>nian</t>
    </rPh>
    <rPh sb="17" eb="18">
      <t>mei'yue</t>
    </rPh>
    <rPh sb="19" eb="20">
      <t>shu'ju</t>
    </rPh>
    <phoneticPr fontId="2" type="noConversion"/>
  </si>
  <si>
    <t>狭义去化周期（库存／近3个月成交均值）</t>
    <phoneticPr fontId="12" type="noConversion"/>
  </si>
  <si>
    <t>同比</t>
    <rPh sb="0" eb="1">
      <t>tong'bi</t>
    </rPh>
    <phoneticPr fontId="12" type="noConversion"/>
  </si>
  <si>
    <t>环比</t>
    <rPh sb="0" eb="1">
      <t>huan'bi</t>
    </rPh>
    <phoneticPr fontId="12" type="noConversion"/>
  </si>
  <si>
    <t>需用户提供</t>
    <phoneticPr fontId="2" type="noConversion"/>
  </si>
  <si>
    <t>模板</t>
    <rPh sb="0" eb="1">
      <t>mu'ban</t>
    </rPh>
    <phoneticPr fontId="2" type="noConversion"/>
  </si>
  <si>
    <t>A3</t>
    <phoneticPr fontId="2" type="noConversion"/>
  </si>
  <si>
    <t>A2</t>
    <phoneticPr fontId="2" type="noConversion"/>
  </si>
  <si>
    <t>A1</t>
    <phoneticPr fontId="2" type="noConversion"/>
  </si>
  <si>
    <t>去化周期（库存／近3个月成交均值）：同比</t>
    <rPh sb="12" eb="13">
      <t>cheng'jiao</t>
    </rPh>
    <rPh sb="18" eb="19">
      <t>tong'bi</t>
    </rPh>
    <phoneticPr fontId="2" type="noConversion"/>
  </si>
  <si>
    <t>去化周期（库存／近3个月成交均值）：环比</t>
    <rPh sb="12" eb="13">
      <t>cheng'jiao</t>
    </rPh>
    <rPh sb="18" eb="19">
      <t>huan'bi</t>
    </rPh>
    <phoneticPr fontId="2" type="noConversion"/>
  </si>
  <si>
    <t>库存面积：同比</t>
    <rPh sb="0" eb="1">
      <t>ku'cun</t>
    </rPh>
    <rPh sb="2" eb="3">
      <t>mian'ji</t>
    </rPh>
    <rPh sb="5" eb="6">
      <t>tong'bi</t>
    </rPh>
    <phoneticPr fontId="2" type="noConversion"/>
  </si>
  <si>
    <r>
      <t>库存面积</t>
    </r>
    <r>
      <rPr>
        <sz val="11"/>
        <color rgb="FFFF0000"/>
        <rFont val="DengXian"/>
        <family val="3"/>
        <charset val="134"/>
      </rPr>
      <t>：环比</t>
    </r>
    <rPh sb="0" eb="1">
      <t>ku'cun</t>
    </rPh>
    <rPh sb="2" eb="3">
      <t>mian'ji</t>
    </rPh>
    <rPh sb="5" eb="6">
      <t>huan'bi</t>
    </rPh>
    <phoneticPr fontId="2" type="noConversion"/>
  </si>
  <si>
    <t>B1</t>
    <phoneticPr fontId="2" type="noConversion"/>
  </si>
  <si>
    <t>B1,B2</t>
    <phoneticPr fontId="2" type="noConversion"/>
  </si>
  <si>
    <t>B3</t>
    <phoneticPr fontId="2" type="noConversion"/>
  </si>
  <si>
    <t>B1,B2,B3</t>
    <phoneticPr fontId="2" type="noConversion"/>
  </si>
  <si>
    <t>B2,B3</t>
    <phoneticPr fontId="2" type="noConversion"/>
  </si>
  <si>
    <t>C1</t>
    <phoneticPr fontId="2" type="noConversion"/>
  </si>
  <si>
    <t>住宅成交均价（元/㎡）</t>
    <rPh sb="0" eb="1">
      <t>zhu'zhai</t>
    </rPh>
    <rPh sb="2" eb="3">
      <t>cheng'jiao</t>
    </rPh>
    <rPh sb="4" eb="5">
      <t>jun'jia</t>
    </rPh>
    <rPh sb="7" eb="8">
      <t>yuan</t>
    </rPh>
    <rPh sb="9" eb="10">
      <t>ping'fagn'mi</t>
    </rPh>
    <phoneticPr fontId="12" type="noConversion"/>
  </si>
  <si>
    <t>今年累计住宅供应面积（万㎡）</t>
    <rPh sb="0" eb="1">
      <t>jin'nian</t>
    </rPh>
    <rPh sb="2" eb="3">
      <t>lei'ji</t>
    </rPh>
    <rPh sb="4" eb="5">
      <t>zhu'zhai</t>
    </rPh>
    <rPh sb="6" eb="7">
      <t>gong'ying</t>
    </rPh>
    <rPh sb="8" eb="9">
      <t>mian'ji</t>
    </rPh>
    <rPh sb="11" eb="12">
      <t>wan</t>
    </rPh>
    <rPh sb="12" eb="13">
      <t>ping'fang'mi</t>
    </rPh>
    <phoneticPr fontId="12" type="noConversion"/>
  </si>
  <si>
    <t>今年累计住宅成交面积（万㎡）</t>
    <rPh sb="0" eb="1">
      <t>jin'nian</t>
    </rPh>
    <rPh sb="2" eb="3">
      <t>lei'ji</t>
    </rPh>
    <rPh sb="4" eb="5">
      <t>zhu'zhai</t>
    </rPh>
    <rPh sb="6" eb="7">
      <t>cheng'jiao</t>
    </rPh>
    <rPh sb="8" eb="9">
      <t>mian'ji</t>
    </rPh>
    <rPh sb="11" eb="12">
      <t>wan</t>
    </rPh>
    <rPh sb="12" eb="13">
      <t>ping'fang'mi</t>
    </rPh>
    <phoneticPr fontId="12" type="noConversion"/>
  </si>
  <si>
    <t>供应面积（万㎡)</t>
    <rPh sb="0" eb="1">
      <t>gong'ying</t>
    </rPh>
    <rPh sb="2" eb="3">
      <t>mian'ji</t>
    </rPh>
    <rPh sb="5" eb="6">
      <t>wan</t>
    </rPh>
    <rPh sb="6" eb="7">
      <t>ping'fang'mi</t>
    </rPh>
    <phoneticPr fontId="2" type="noConversion"/>
  </si>
  <si>
    <t>成交面积（万㎡)</t>
    <rPh sb="0" eb="1">
      <t>cheng'jiao</t>
    </rPh>
    <rPh sb="2" eb="3">
      <t>mian'ji</t>
    </rPh>
    <rPh sb="5" eb="6">
      <t>wan</t>
    </rPh>
    <rPh sb="6" eb="7">
      <t>ping'fang'mi</t>
    </rPh>
    <phoneticPr fontId="2" type="noConversion"/>
  </si>
  <si>
    <t>新建住宅价格指数：同比</t>
    <rPh sb="0" eb="1">
      <t>xin'jian</t>
    </rPh>
    <rPh sb="2" eb="3">
      <t>zhu'zhai</t>
    </rPh>
    <rPh sb="4" eb="5">
      <t>jia'ge'zhi'shu</t>
    </rPh>
    <rPh sb="9" eb="10">
      <t>tong'bi</t>
    </rPh>
    <phoneticPr fontId="2" type="noConversion"/>
  </si>
  <si>
    <t>新建住宅价格指数：环比</t>
    <rPh sb="0" eb="1">
      <t>xin'jian</t>
    </rPh>
    <rPh sb="2" eb="3">
      <t>zhu'zhai</t>
    </rPh>
    <rPh sb="4" eb="5">
      <t>jia'ge'zhi'shu</t>
    </rPh>
    <rPh sb="9" eb="10">
      <t>huan'bi</t>
    </rPh>
    <phoneticPr fontId="2" type="noConversion"/>
  </si>
  <si>
    <t>库存面积（万㎡）-真实</t>
    <rPh sb="0" eb="1">
      <t>ku'cun</t>
    </rPh>
    <rPh sb="2" eb="3">
      <t>mian'ji</t>
    </rPh>
    <rPh sb="5" eb="6">
      <t>wan</t>
    </rPh>
    <rPh sb="6" eb="7">
      <t>ping'fang'mi</t>
    </rPh>
    <rPh sb="9" eb="10">
      <t>zhen'shi</t>
    </rPh>
    <phoneticPr fontId="2" type="noConversion"/>
  </si>
  <si>
    <t>库存面积（万㎡）-正常</t>
    <rPh sb="0" eb="1">
      <t>ku'cun</t>
    </rPh>
    <rPh sb="2" eb="3">
      <t>mian'ji</t>
    </rPh>
    <rPh sb="5" eb="6">
      <t>wan</t>
    </rPh>
    <rPh sb="6" eb="7">
      <t>ping'fang'mi</t>
    </rPh>
    <rPh sb="9" eb="10">
      <t>zheng'chang</t>
    </rPh>
    <phoneticPr fontId="2" type="noConversion"/>
  </si>
  <si>
    <t>狭义去化周期（库存/近12月成交均值）-真实</t>
    <rPh sb="20" eb="21">
      <t>zhen'shi</t>
    </rPh>
    <phoneticPr fontId="2" type="noConversion"/>
  </si>
  <si>
    <t>狭义去化周期（库存/近12月成交均值）-正常</t>
    <rPh sb="20" eb="21">
      <t>zheng'chang</t>
    </rPh>
    <phoneticPr fontId="2" type="noConversion"/>
  </si>
  <si>
    <t>1、城市供销价变化趋势，提供最近1年每月数据；</t>
    <rPh sb="2" eb="3">
      <t>cheng'shi</t>
    </rPh>
    <rPh sb="4" eb="5">
      <t>gong'xiao</t>
    </rPh>
    <rPh sb="5" eb="6">
      <t>xiao'shou</t>
    </rPh>
    <rPh sb="6" eb="7">
      <t>jia'ge</t>
    </rPh>
    <rPh sb="7" eb="8">
      <t>bian'hua</t>
    </rPh>
    <rPh sb="9" eb="10">
      <t>qu'shi</t>
    </rPh>
    <rPh sb="12" eb="13">
      <t>ti'gong</t>
    </rPh>
    <rPh sb="14" eb="15">
      <t>zui'jin</t>
    </rPh>
    <rPh sb="17" eb="18">
      <t>nian</t>
    </rPh>
    <rPh sb="18" eb="19">
      <t>mei'yue</t>
    </rPh>
    <rPh sb="20" eb="21">
      <t>shu'ju</t>
    </rPh>
    <phoneticPr fontId="2" type="noConversion"/>
  </si>
  <si>
    <t>xx城市房产供销价变化趋势</t>
    <rPh sb="4" eb="5">
      <t>fang'chan</t>
    </rPh>
    <rPh sb="6" eb="7">
      <t>gong'xiao</t>
    </rPh>
    <rPh sb="8" eb="9">
      <t>jia</t>
    </rPh>
    <rPh sb="9" eb="10">
      <t>bian'hua</t>
    </rPh>
    <rPh sb="11" eb="12">
      <t>qu'shi</t>
    </rPh>
    <phoneticPr fontId="2" type="noConversion"/>
  </si>
  <si>
    <t>xx城市房价变化趋势</t>
    <rPh sb="2" eb="3">
      <t>cheng'hi</t>
    </rPh>
    <rPh sb="4" eb="5">
      <t>fang'jia</t>
    </rPh>
    <rPh sb="6" eb="7">
      <t>bian'hua</t>
    </rPh>
    <rPh sb="8" eb="9">
      <t>qu'shi</t>
    </rPh>
    <phoneticPr fontId="2" type="noConversion"/>
  </si>
  <si>
    <t>xx城市未来竞争环境分析</t>
    <rPh sb="2" eb="3">
      <t>cheng'shi</t>
    </rPh>
    <rPh sb="4" eb="5">
      <t>wei'lai</t>
    </rPh>
    <rPh sb="6" eb="7">
      <t>jing'zheng</t>
    </rPh>
    <rPh sb="8" eb="9">
      <t>huan'jing</t>
    </rPh>
    <rPh sb="10" eb="11">
      <t>fen'xi</t>
    </rPh>
    <phoneticPr fontId="2" type="noConversion"/>
  </si>
  <si>
    <t>所在城市</t>
    <rPh sb="0" eb="1">
      <t>suo'zai</t>
    </rPh>
    <rPh sb="2" eb="3">
      <t>cheng'shi</t>
    </rPh>
    <phoneticPr fontId="2" type="noConversion"/>
  </si>
  <si>
    <t>城市量级</t>
    <rPh sb="0" eb="1">
      <t>cheng'shi</t>
    </rPh>
    <rPh sb="2" eb="3">
      <t>liang'ji</t>
    </rPh>
    <phoneticPr fontId="2" type="noConversion"/>
  </si>
  <si>
    <t>城市投资星级</t>
    <rPh sb="0" eb="1">
      <t>cheng'shi</t>
    </rPh>
    <rPh sb="2" eb="3">
      <t>tou'zi</t>
    </rPh>
    <rPh sb="4" eb="5">
      <t>xing'ji</t>
    </rPh>
    <phoneticPr fontId="2" type="noConversion"/>
  </si>
  <si>
    <t>所在板块</t>
    <rPh sb="0" eb="1">
      <t>suo'zai</t>
    </rPh>
    <rPh sb="2" eb="3">
      <t>ban'kuai</t>
    </rPh>
    <phoneticPr fontId="2" type="noConversion"/>
  </si>
  <si>
    <t>板块量级</t>
    <rPh sb="0" eb="1">
      <t>ban'kuai</t>
    </rPh>
    <rPh sb="2" eb="3">
      <t>liang'ji</t>
    </rPh>
    <phoneticPr fontId="2" type="noConversion"/>
  </si>
  <si>
    <t>板块投资星级</t>
    <rPh sb="0" eb="1">
      <t>ban'kuai</t>
    </rPh>
    <rPh sb="2" eb="3">
      <t>tou'zi</t>
    </rPh>
    <rPh sb="4" eb="5">
      <t>xing'ji</t>
    </rPh>
    <phoneticPr fontId="2" type="noConversion"/>
  </si>
  <si>
    <t>总面积（㎡）</t>
    <rPh sb="0" eb="1">
      <t>zong'mian'ji</t>
    </rPh>
    <rPh sb="4" eb="5">
      <t>ingfangmi</t>
    </rPh>
    <phoneticPr fontId="12" type="noConversion"/>
  </si>
  <si>
    <t>受让方</t>
    <rPh sb="0" eb="1">
      <t>shou'rang</t>
    </rPh>
    <rPh sb="2" eb="3">
      <t>fang</t>
    </rPh>
    <phoneticPr fontId="12" type="noConversion"/>
  </si>
  <si>
    <t>成交总价（万元）</t>
    <rPh sb="0" eb="1">
      <t>cheng'jiao</t>
    </rPh>
    <rPh sb="2" eb="3">
      <t>zong'jia</t>
    </rPh>
    <rPh sb="5" eb="6">
      <t>wan</t>
    </rPh>
    <rPh sb="6" eb="7">
      <t>yuan</t>
    </rPh>
    <phoneticPr fontId="12" type="noConversion"/>
  </si>
  <si>
    <t>官渡区KCGD2017-3-A3地块</t>
    <rPh sb="0" eb="1">
      <t>guan'du'qu</t>
    </rPh>
    <rPh sb="16" eb="17">
      <t>di'kuai</t>
    </rPh>
    <phoneticPr fontId="2" type="noConversion"/>
  </si>
  <si>
    <t>库存面积（万㎡）</t>
    <rPh sb="0" eb="1">
      <t>ku'cun</t>
    </rPh>
    <rPh sb="2" eb="3">
      <t>mian'ji</t>
    </rPh>
    <rPh sb="5" eb="6">
      <t>wan</t>
    </rPh>
    <rPh sb="6" eb="7">
      <t>ping'fang'mi</t>
    </rPh>
    <phoneticPr fontId="2" type="noConversion"/>
  </si>
  <si>
    <t>狭义去化周期（库存/近12月成交均值）</t>
    <phoneticPr fontId="2" type="noConversion"/>
  </si>
  <si>
    <t>狭义去化周期（库存/近3月成交均值）</t>
    <phoneticPr fontId="2" type="noConversion"/>
  </si>
  <si>
    <t>城市评分</t>
    <rPh sb="0" eb="1">
      <t>cheng'shi</t>
    </rPh>
    <rPh sb="2" eb="3">
      <t>ping'fen</t>
    </rPh>
    <phoneticPr fontId="2" type="noConversion"/>
  </si>
  <si>
    <t>工作人群的居住地TOP10板块名称</t>
    <rPh sb="0" eb="1">
      <t>gong'zuo</t>
    </rPh>
    <rPh sb="2" eb="3">
      <t>ren'qun</t>
    </rPh>
    <rPh sb="4" eb="5">
      <t>de</t>
    </rPh>
    <rPh sb="5" eb="6">
      <t>ju'zhu'di</t>
    </rPh>
    <rPh sb="13" eb="14">
      <t>ban'kuai</t>
    </rPh>
    <rPh sb="15" eb="16">
      <t>ming'cheng</t>
    </rPh>
    <phoneticPr fontId="2" type="noConversion"/>
  </si>
  <si>
    <t>居住人群的工作地TOP10板块名称</t>
    <rPh sb="0" eb="1">
      <t>ju'zhu</t>
    </rPh>
    <rPh sb="2" eb="3">
      <t>ren'qun</t>
    </rPh>
    <rPh sb="4" eb="5">
      <t>de</t>
    </rPh>
    <rPh sb="5" eb="6">
      <t>gong'zuo</t>
    </rPh>
    <rPh sb="13" eb="14">
      <t>ban'kuai</t>
    </rPh>
    <rPh sb="15" eb="16">
      <t>ming'cheng</t>
    </rPh>
    <phoneticPr fontId="2" type="noConversion"/>
  </si>
  <si>
    <t>设备数量</t>
    <rPh sb="0" eb="1">
      <t>she'bei</t>
    </rPh>
    <rPh sb="2" eb="3">
      <t>shu'liang</t>
    </rPh>
    <phoneticPr fontId="2" type="noConversion"/>
  </si>
  <si>
    <t>在售竞品名称</t>
    <rPh sb="0" eb="1">
      <t>zai'shou</t>
    </rPh>
    <rPh sb="2" eb="3">
      <t>jing'pin</t>
    </rPh>
    <rPh sb="4" eb="5">
      <t>ming'cheng</t>
    </rPh>
    <phoneticPr fontId="2" type="noConversion"/>
  </si>
  <si>
    <t>月均销售（套）</t>
    <rPh sb="0" eb="1">
      <t>yue'jun</t>
    </rPh>
    <rPh sb="2" eb="3">
      <t>xiao'shou</t>
    </rPh>
    <rPh sb="5" eb="6">
      <t>tao</t>
    </rPh>
    <phoneticPr fontId="2" type="noConversion"/>
  </si>
  <si>
    <t>销售均价（元/㎡）</t>
    <rPh sb="0" eb="1">
      <t>xiao'shou</t>
    </rPh>
    <rPh sb="2" eb="3">
      <t>jun'jia</t>
    </rPh>
    <rPh sb="5" eb="6">
      <t>yuan</t>
    </rPh>
    <rPh sb="7" eb="8">
      <t>ping'fang'mi</t>
    </rPh>
    <phoneticPr fontId="2" type="noConversion"/>
  </si>
  <si>
    <t>2、轮播板块数据，板块名称（需与脉策板块名称一致）；</t>
    <rPh sb="2" eb="3">
      <t>lun'bo</t>
    </rPh>
    <rPh sb="4" eb="5">
      <t>ban'kuai</t>
    </rPh>
    <rPh sb="6" eb="7">
      <t>shu'ju</t>
    </rPh>
    <rPh sb="9" eb="10">
      <t>ban'kuai</t>
    </rPh>
    <rPh sb="11" eb="12">
      <t>ming'cheng</t>
    </rPh>
    <rPh sb="14" eb="15">
      <t>xu'yao</t>
    </rPh>
    <rPh sb="15" eb="16">
      <t>yu</t>
    </rPh>
    <rPh sb="16" eb="17">
      <t>mai'ce</t>
    </rPh>
    <rPh sb="18" eb="19">
      <t>ban'kuai</t>
    </rPh>
    <rPh sb="20" eb="21">
      <t>ming'cheng</t>
    </rPh>
    <rPh sb="22" eb="23">
      <t>yi'zhi</t>
    </rPh>
    <phoneticPr fontId="2" type="noConversion"/>
  </si>
  <si>
    <t>3、轮播板块数据，板块名称（需与脉策板块名称一致）；</t>
    <rPh sb="2" eb="3">
      <t>lun'bo</t>
    </rPh>
    <rPh sb="4" eb="5">
      <t>ban'kuai</t>
    </rPh>
    <rPh sb="6" eb="7">
      <t>shu'ju</t>
    </rPh>
    <rPh sb="9" eb="10">
      <t>ban'kuai</t>
    </rPh>
    <rPh sb="11" eb="12">
      <t>ming'cheng</t>
    </rPh>
    <rPh sb="14" eb="15">
      <t>xu'yao</t>
    </rPh>
    <rPh sb="15" eb="16">
      <t>yu</t>
    </rPh>
    <rPh sb="16" eb="17">
      <t>mai'ce</t>
    </rPh>
    <rPh sb="18" eb="19">
      <t>ban'kuai</t>
    </rPh>
    <rPh sb="20" eb="21">
      <t>ming'cheng</t>
    </rPh>
    <rPh sb="22" eb="23">
      <t>yi'zhi</t>
    </rPh>
    <phoneticPr fontId="2" type="noConversion"/>
  </si>
  <si>
    <t>板块名称</t>
    <rPh sb="0" eb="1">
      <t>bna'kuai</t>
    </rPh>
    <rPh sb="2" eb="3">
      <t>ming'cheng</t>
    </rPh>
    <phoneticPr fontId="2" type="noConversion"/>
  </si>
  <si>
    <t>2、轮播板块数据；</t>
    <rPh sb="2" eb="3">
      <t>lun'bo</t>
    </rPh>
    <rPh sb="4" eb="5">
      <t>ban'kuai</t>
    </rPh>
    <rPh sb="6" eb="7">
      <t>shu'ju</t>
    </rPh>
    <phoneticPr fontId="2" type="noConversion"/>
  </si>
  <si>
    <t>1、城市未来竞争环境分析，提供最近1年真实数据&amp;未来1年预测数据；</t>
    <rPh sb="2" eb="3">
      <t>cheng'shi</t>
    </rPh>
    <rPh sb="4" eb="5">
      <t>wei'lai</t>
    </rPh>
    <rPh sb="6" eb="7">
      <t>jing'zheng</t>
    </rPh>
    <rPh sb="8" eb="9">
      <t>huan'jing</t>
    </rPh>
    <rPh sb="10" eb="11">
      <t>fen'xi</t>
    </rPh>
    <rPh sb="13" eb="14">
      <t>ti'gong</t>
    </rPh>
    <rPh sb="15" eb="16">
      <t>zui'jin</t>
    </rPh>
    <rPh sb="18" eb="19">
      <t>nian</t>
    </rPh>
    <rPh sb="19" eb="20">
      <t>zhen'shi</t>
    </rPh>
    <rPh sb="21" eb="22">
      <t>shu'ju</t>
    </rPh>
    <rPh sb="24" eb="25">
      <t>wei'lai</t>
    </rPh>
    <rPh sb="27" eb="28">
      <t>nian</t>
    </rPh>
    <rPh sb="28" eb="29">
      <t>yu'ce</t>
    </rPh>
    <rPh sb="30" eb="31">
      <t>shu'ju</t>
    </rPh>
    <phoneticPr fontId="2" type="noConversion"/>
  </si>
  <si>
    <t>1、城市房价变化趋势，需要提供最近5年每月数据</t>
    <rPh sb="2" eb="3">
      <t>cheng'shi</t>
    </rPh>
    <rPh sb="4" eb="5">
      <t>fang'jai</t>
    </rPh>
    <rPh sb="6" eb="7">
      <t>bian'hua</t>
    </rPh>
    <rPh sb="8" eb="9">
      <t>qu'shi</t>
    </rPh>
    <rPh sb="11" eb="12">
      <t>xu'yao</t>
    </rPh>
    <rPh sb="13" eb="14">
      <t>ti'gong</t>
    </rPh>
    <rPh sb="15" eb="16">
      <t>zui'jin</t>
    </rPh>
    <rPh sb="18" eb="19">
      <t>nian</t>
    </rPh>
    <rPh sb="19" eb="20">
      <t>mei'yue</t>
    </rPh>
    <rPh sb="21" eb="22">
      <t>shu'ju</t>
    </rPh>
    <phoneticPr fontId="2" type="noConversion"/>
  </si>
  <si>
    <t>2、轮播土地；</t>
    <rPh sb="4" eb="5">
      <t>tu'di</t>
    </rPh>
    <phoneticPr fontId="2" type="noConversion"/>
  </si>
  <si>
    <t>1、板块配套，提供最新1个月数据，例如201712月</t>
    <rPh sb="2" eb="3">
      <t>ban'kuai</t>
    </rPh>
    <rPh sb="4" eb="5">
      <t>pei'tao</t>
    </rPh>
    <phoneticPr fontId="2" type="noConversion"/>
  </si>
  <si>
    <t>1、土地基本信息，提供最新1个月数据，例如201712月；</t>
    <rPh sb="2" eb="3">
      <t>tu'di</t>
    </rPh>
    <rPh sb="4" eb="5">
      <t>ji'ben</t>
    </rPh>
    <rPh sb="6" eb="7">
      <t>xin'xi</t>
    </rPh>
    <rPh sb="9" eb="10">
      <t>ti'gong</t>
    </rPh>
    <rPh sb="11" eb="12">
      <t>zui'xin</t>
    </rPh>
    <rPh sb="14" eb="15">
      <t>ge'yue</t>
    </rPh>
    <rPh sb="16" eb="17">
      <t>shu'ju</t>
    </rPh>
    <rPh sb="19" eb="20">
      <t>li'ru</t>
    </rPh>
    <rPh sb="27" eb="28">
      <t>yue</t>
    </rPh>
    <phoneticPr fontId="2" type="noConversion"/>
  </si>
  <si>
    <t>城市-交通配套评分星级</t>
    <rPh sb="0" eb="1">
      <t>cheng'shi</t>
    </rPh>
    <rPh sb="3" eb="4">
      <t>jiao'tong</t>
    </rPh>
    <rPh sb="5" eb="6">
      <t>pei'tao</t>
    </rPh>
    <rPh sb="7" eb="8">
      <t>ping'fen</t>
    </rPh>
    <rPh sb="9" eb="10">
      <t>xing'ji</t>
    </rPh>
    <phoneticPr fontId="2" type="noConversion"/>
  </si>
  <si>
    <t>城市-教育配套评分星级</t>
    <rPh sb="3" eb="4">
      <t>jiao'yu</t>
    </rPh>
    <rPh sb="5" eb="6">
      <t>pei'tao</t>
    </rPh>
    <rPh sb="7" eb="8">
      <t>ping'fen</t>
    </rPh>
    <rPh sb="9" eb="10">
      <t>xing'ji</t>
    </rPh>
    <phoneticPr fontId="2" type="noConversion"/>
  </si>
  <si>
    <t>城市-消费配套评分星级</t>
    <rPh sb="3" eb="4">
      <t>xiao'fei</t>
    </rPh>
    <rPh sb="5" eb="6">
      <t>pei'tao</t>
    </rPh>
    <rPh sb="7" eb="8">
      <t>ping'fen</t>
    </rPh>
    <rPh sb="9" eb="10">
      <t>xing'ji</t>
    </rPh>
    <phoneticPr fontId="2" type="noConversion"/>
  </si>
  <si>
    <t>城市-医疗配套评分星级</t>
    <rPh sb="3" eb="4">
      <t>yi'liao</t>
    </rPh>
    <rPh sb="5" eb="6">
      <t>pei'tao</t>
    </rPh>
    <rPh sb="7" eb="8">
      <t>ping'fen</t>
    </rPh>
    <rPh sb="9" eb="10">
      <t>xing'ji</t>
    </rPh>
    <phoneticPr fontId="2" type="noConversion"/>
  </si>
  <si>
    <t>城市-休闲配套评分星级</t>
    <rPh sb="3" eb="4">
      <t>xiu'xian</t>
    </rPh>
    <rPh sb="5" eb="6">
      <t>pei'tao</t>
    </rPh>
    <rPh sb="7" eb="8">
      <t>ping'fen</t>
    </rPh>
    <rPh sb="9" eb="10">
      <t>xing'ji</t>
    </rPh>
    <phoneticPr fontId="2" type="noConversion"/>
  </si>
  <si>
    <t>城市-人口密度评分星级</t>
    <rPh sb="3" eb="4">
      <t>ren'kou</t>
    </rPh>
    <rPh sb="5" eb="6">
      <t>mi'du</t>
    </rPh>
    <rPh sb="7" eb="8">
      <t>ping'fen</t>
    </rPh>
    <rPh sb="9" eb="10">
      <t>xing'ji</t>
    </rPh>
    <phoneticPr fontId="2" type="noConversion"/>
  </si>
  <si>
    <t>板块名称</t>
    <rPh sb="0" eb="1">
      <t>ban'kuai</t>
    </rPh>
    <rPh sb="2" eb="3">
      <t>ming'cheng</t>
    </rPh>
    <phoneticPr fontId="12" type="noConversion"/>
  </si>
  <si>
    <t>板块评分</t>
    <rPh sb="0" eb="1">
      <t>ban'kuai</t>
    </rPh>
    <rPh sb="2" eb="3">
      <t>ping'fen</t>
    </rPh>
    <phoneticPr fontId="12" type="noConversion"/>
  </si>
  <si>
    <t>板块-交通配套评分星级</t>
    <rPh sb="0" eb="1">
      <t>ban'kuai</t>
    </rPh>
    <rPh sb="3" eb="4">
      <t>jiao'tong</t>
    </rPh>
    <rPh sb="5" eb="6">
      <t>pei'tao</t>
    </rPh>
    <rPh sb="7" eb="8">
      <t>ping'fen</t>
    </rPh>
    <rPh sb="9" eb="10">
      <t>xing'ji</t>
    </rPh>
    <phoneticPr fontId="12" type="noConversion"/>
  </si>
  <si>
    <t>板块-教育配套评分星级</t>
    <rPh sb="3" eb="4">
      <t>jiao'yu</t>
    </rPh>
    <rPh sb="5" eb="6">
      <t>pei'tao</t>
    </rPh>
    <rPh sb="7" eb="8">
      <t>ping'fen</t>
    </rPh>
    <rPh sb="9" eb="10">
      <t>xing'ji</t>
    </rPh>
    <phoneticPr fontId="12" type="noConversion"/>
  </si>
  <si>
    <t>板块-消费配套评分星级</t>
    <rPh sb="3" eb="4">
      <t>xiao'fei</t>
    </rPh>
    <rPh sb="5" eb="6">
      <t>pei'tao</t>
    </rPh>
    <rPh sb="7" eb="8">
      <t>ping'fen</t>
    </rPh>
    <rPh sb="9" eb="10">
      <t>xing'ji</t>
    </rPh>
    <phoneticPr fontId="12" type="noConversion"/>
  </si>
  <si>
    <t>板块-医疗配套评分星级</t>
    <rPh sb="3" eb="4">
      <t>yi'liao</t>
    </rPh>
    <rPh sb="5" eb="6">
      <t>pei'tao</t>
    </rPh>
    <rPh sb="7" eb="8">
      <t>ping'fen</t>
    </rPh>
    <rPh sb="9" eb="10">
      <t>xing'ji</t>
    </rPh>
    <phoneticPr fontId="12" type="noConversion"/>
  </si>
  <si>
    <t>板块-休闲配套评分星级</t>
    <rPh sb="3" eb="4">
      <t>xiu'xian</t>
    </rPh>
    <rPh sb="5" eb="6">
      <t>pei'tao</t>
    </rPh>
    <rPh sb="7" eb="8">
      <t>ping'fen</t>
    </rPh>
    <rPh sb="9" eb="10">
      <t>xing'ji</t>
    </rPh>
    <phoneticPr fontId="12" type="noConversion"/>
  </si>
  <si>
    <t>板块-人口密度评分星级</t>
    <rPh sb="3" eb="4">
      <t>ren'kou</t>
    </rPh>
    <rPh sb="5" eb="6">
      <t>mi'du</t>
    </rPh>
    <rPh sb="7" eb="8">
      <t>ping'fen</t>
    </rPh>
    <rPh sb="9" eb="10">
      <t>xing'ji</t>
    </rPh>
    <phoneticPr fontId="12" type="noConversion"/>
  </si>
  <si>
    <t>2、城市6个维度与板块6个维度的对比（交通、教育、消费、医疗、休闲、人口密度）</t>
    <rPh sb="2" eb="3">
      <t>cheng'shi</t>
    </rPh>
    <rPh sb="5" eb="6">
      <t>ge</t>
    </rPh>
    <rPh sb="6" eb="7">
      <t>wei'du</t>
    </rPh>
    <rPh sb="8" eb="9">
      <t>yu</t>
    </rPh>
    <rPh sb="9" eb="10">
      <t>ban'kuai</t>
    </rPh>
    <rPh sb="12" eb="13">
      <t>ge</t>
    </rPh>
    <rPh sb="13" eb="14">
      <t>wei'du</t>
    </rPh>
    <rPh sb="15" eb="16">
      <t>de</t>
    </rPh>
    <rPh sb="16" eb="17">
      <t>dui'bi</t>
    </rPh>
    <rPh sb="19" eb="20">
      <t>jiao'tong</t>
    </rPh>
    <rPh sb="22" eb="23">
      <t>jiao'yu</t>
    </rPh>
    <rPh sb="25" eb="26">
      <t>xiao'fei</t>
    </rPh>
    <rPh sb="28" eb="29">
      <t>yi'liao</t>
    </rPh>
    <rPh sb="31" eb="32">
      <t>xiu'xian</t>
    </rPh>
    <rPh sb="34" eb="35">
      <t>ren'kou</t>
    </rPh>
    <rPh sb="36" eb="37">
      <t>mi'du</t>
    </rPh>
    <phoneticPr fontId="2" type="noConversion"/>
  </si>
  <si>
    <t>1、职住TOP10板块，提供最新1个月数据，例如201712月</t>
    <rPh sb="2" eb="3">
      <t>zhi'ye</t>
    </rPh>
    <rPh sb="3" eb="4">
      <t>zhu</t>
    </rPh>
    <rPh sb="9" eb="10">
      <t>ban'kuai</t>
    </rPh>
    <phoneticPr fontId="2" type="noConversion"/>
  </si>
  <si>
    <t>2、职TOP10板块，住TOP10板块；</t>
    <rPh sb="2" eb="3">
      <t>zhi'ye</t>
    </rPh>
    <rPh sb="8" eb="9">
      <t>ban'kuai</t>
    </rPh>
    <rPh sb="11" eb="12">
      <t>zhu'su</t>
    </rPh>
    <rPh sb="17" eb="18">
      <t>ban'kuai</t>
    </rPh>
    <phoneticPr fontId="2" type="noConversion"/>
  </si>
  <si>
    <t>1、轮播的土地周边在售项目（3公里）</t>
    <rPh sb="2" eb="3">
      <t>lun'bo</t>
    </rPh>
    <rPh sb="4" eb="5">
      <t>de</t>
    </rPh>
    <rPh sb="5" eb="6">
      <t>tu'di</t>
    </rPh>
    <rPh sb="7" eb="8">
      <t>zhou'bian</t>
    </rPh>
    <rPh sb="9" eb="10">
      <t>zai'shou</t>
    </rPh>
    <rPh sb="11" eb="12">
      <t>xiang'mu</t>
    </rPh>
    <rPh sb="15" eb="16">
      <t>gong'li</t>
    </rPh>
    <phoneticPr fontId="2" type="noConversion"/>
  </si>
  <si>
    <t>D3</t>
    <phoneticPr fontId="2" type="noConversion"/>
  </si>
  <si>
    <t>D2</t>
    <phoneticPr fontId="2" type="noConversion"/>
  </si>
  <si>
    <t>D1</t>
    <phoneticPr fontId="2" type="noConversion"/>
  </si>
  <si>
    <t>B2,B3/D2</t>
    <phoneticPr fontId="2" type="noConversion"/>
  </si>
  <si>
    <t>A1,A2</t>
    <phoneticPr fontId="2" type="noConversion"/>
  </si>
  <si>
    <t>1、板块在售竞品，提供最新1个月数据，例如201712月；</t>
    <rPh sb="2" eb="3">
      <t>ban'kuai</t>
    </rPh>
    <rPh sb="4" eb="5">
      <t>zai'shou</t>
    </rPh>
    <rPh sb="6" eb="7">
      <t>jing'pin</t>
    </rPh>
    <rPh sb="9" eb="10">
      <t>ti'gong</t>
    </rPh>
    <rPh sb="11" eb="12">
      <t>zui'xin</t>
    </rPh>
    <rPh sb="14" eb="15">
      <t>ge'yue</t>
    </rPh>
    <rPh sb="16" eb="17">
      <t>shu'ju</t>
    </rPh>
    <rPh sb="19" eb="20">
      <t>li'ru</t>
    </rPh>
    <rPh sb="27" eb="28">
      <t>yue</t>
    </rPh>
    <phoneticPr fontId="2" type="noConversion"/>
  </si>
  <si>
    <t>1、城市房产去化周期变化趋势，提供最近2年每月数据；</t>
    <rPh sb="2" eb="3">
      <t>cheng'shi</t>
    </rPh>
    <rPh sb="4" eb="5">
      <t>fang'chan</t>
    </rPh>
    <rPh sb="6" eb="7">
      <t>qu</t>
    </rPh>
    <rPh sb="7" eb="8">
      <t>hua</t>
    </rPh>
    <rPh sb="8" eb="9">
      <t>zhou'qi</t>
    </rPh>
    <rPh sb="10" eb="11">
      <t>bian'hua</t>
    </rPh>
    <rPh sb="12" eb="13">
      <t>qu'shi</t>
    </rPh>
    <rPh sb="15" eb="16">
      <t>ti'gong</t>
    </rPh>
    <rPh sb="17" eb="18">
      <t>zui'jin</t>
    </rPh>
    <rPh sb="20" eb="21">
      <t>nian</t>
    </rPh>
    <rPh sb="21" eb="22">
      <t>mei'yue</t>
    </rPh>
    <rPh sb="23" eb="24">
      <t>shu'ju</t>
    </rPh>
    <phoneticPr fontId="2" type="noConversion"/>
  </si>
  <si>
    <t>狭义去化周期（库存／近12个月成交均值）</t>
    <phoneticPr fontId="12" type="noConversion"/>
  </si>
  <si>
    <t>70个大中城市新建住宅价格指数:同比</t>
    <phoneticPr fontId="2" type="noConversion"/>
  </si>
  <si>
    <t>住宅成交均价（元/㎡）</t>
    <rPh sb="0" eb="1">
      <t>zhu'zhai</t>
    </rPh>
    <rPh sb="2" eb="3">
      <t>cheng'jiao</t>
    </rPh>
    <rPh sb="4" eb="5">
      <t>jun'jia</t>
    </rPh>
    <rPh sb="7" eb="8">
      <t>yuan</t>
    </rPh>
    <rPh sb="9" eb="10">
      <t>ping'fagn'mi</t>
    </rPh>
    <phoneticPr fontId="2" type="noConversion"/>
  </si>
  <si>
    <t>1、板块房产去化周期变化趋势，提供最近2年每月数据；</t>
    <rPh sb="2" eb="3">
      <t>ban'kuai</t>
    </rPh>
    <rPh sb="4" eb="5">
      <t>fang'chan</t>
    </rPh>
    <rPh sb="6" eb="7">
      <t>qu</t>
    </rPh>
    <rPh sb="7" eb="8">
      <t>hua</t>
    </rPh>
    <rPh sb="8" eb="9">
      <t>zhou'qi</t>
    </rPh>
    <rPh sb="10" eb="11">
      <t>bian'h'yua</t>
    </rPh>
    <rPh sb="11" eb="12">
      <t>hua</t>
    </rPh>
    <rPh sb="12" eb="13">
      <t>qu'shi</t>
    </rPh>
    <rPh sb="15" eb="16">
      <t>ti'gong</t>
    </rPh>
    <rPh sb="17" eb="18">
      <t>zui'jin</t>
    </rPh>
    <rPh sb="20" eb="21">
      <t>nian</t>
    </rPh>
    <rPh sb="21" eb="22">
      <t>mei'yue</t>
    </rPh>
    <rPh sb="23" eb="24">
      <t>shu'ju</t>
    </rPh>
    <phoneticPr fontId="2" type="noConversion"/>
  </si>
  <si>
    <t>1、轮播板块数据，板块名称（需与脉策板块名称一致）；</t>
    <rPh sb="2" eb="3">
      <t>lun'bo</t>
    </rPh>
    <rPh sb="4" eb="5">
      <t>ban'kuai</t>
    </rPh>
    <rPh sb="6" eb="7">
      <t>shu'ju</t>
    </rPh>
    <rPh sb="9" eb="10">
      <t>ban'kuai</t>
    </rPh>
    <rPh sb="11" eb="12">
      <t>ming'cheng</t>
    </rPh>
    <rPh sb="14" eb="15">
      <t>xu'yao</t>
    </rPh>
    <rPh sb="15" eb="16">
      <t>yu</t>
    </rPh>
    <rPh sb="16" eb="17">
      <t>mai'ce</t>
    </rPh>
    <rPh sb="18" eb="19">
      <t>ban'kuai</t>
    </rPh>
    <rPh sb="20" eb="21">
      <t>ming'cheng</t>
    </rPh>
    <rPh sb="22" eb="23">
      <t>yi'zhi</t>
    </rPh>
    <phoneticPr fontId="2" type="noConversion"/>
  </si>
  <si>
    <t>房价同比</t>
    <rPh sb="0" eb="1">
      <t>fang'jia</t>
    </rPh>
    <rPh sb="2" eb="3">
      <t>tong'bi</t>
    </rPh>
    <phoneticPr fontId="12" type="noConversion"/>
  </si>
  <si>
    <t>房价环比</t>
    <rPh sb="0" eb="1">
      <t>fang'jia</t>
    </rPh>
    <rPh sb="2" eb="3">
      <t>huan'bi</t>
    </rPh>
    <phoneticPr fontId="12" type="noConversion"/>
  </si>
  <si>
    <t>xx城市房产去化周期变化趋势</t>
    <rPh sb="2" eb="3">
      <t>chegn'shi</t>
    </rPh>
    <phoneticPr fontId="2" type="noConversion"/>
  </si>
  <si>
    <t>土地基本信息</t>
    <rPh sb="0" eb="1">
      <t>tu'di</t>
    </rPh>
    <rPh sb="2" eb="3">
      <t>ji'ben</t>
    </rPh>
    <rPh sb="4" eb="5">
      <t>xin'xi</t>
    </rPh>
    <phoneticPr fontId="2" type="noConversion"/>
  </si>
  <si>
    <t>板块配套</t>
    <rPh sb="0" eb="1">
      <t>ban'kuai</t>
    </rPh>
    <rPh sb="2" eb="3">
      <t>pei'tao</t>
    </rPh>
    <phoneticPr fontId="2" type="noConversion"/>
  </si>
  <si>
    <t>板块职住</t>
    <rPh sb="0" eb="1">
      <t>ban'kuai</t>
    </rPh>
    <rPh sb="2" eb="3">
      <t>zhi'ye</t>
    </rPh>
    <rPh sb="3" eb="4">
      <t>zhu</t>
    </rPh>
    <phoneticPr fontId="2" type="noConversion"/>
  </si>
  <si>
    <t>板块在售竞品对比情况</t>
    <rPh sb="0" eb="1">
      <t>ban'kuai</t>
    </rPh>
    <rPh sb="2" eb="3">
      <t>zai</t>
    </rPh>
    <rPh sb="3" eb="4">
      <t>shou</t>
    </rPh>
    <rPh sb="4" eb="5">
      <t>jing'pin</t>
    </rPh>
    <rPh sb="6" eb="7">
      <t>dui'bi</t>
    </rPh>
    <rPh sb="8" eb="9">
      <t>qing'kuang</t>
    </rPh>
    <phoneticPr fontId="2" type="noConversion"/>
  </si>
  <si>
    <t>1、轮播的土地周边已售土地（3公里）</t>
    <rPh sb="2" eb="3">
      <t>lun'bo</t>
    </rPh>
    <rPh sb="4" eb="5">
      <t>de</t>
    </rPh>
    <rPh sb="5" eb="6">
      <t>tu'di</t>
    </rPh>
    <rPh sb="7" eb="8">
      <t>zhou'bian</t>
    </rPh>
    <rPh sb="9" eb="10">
      <t>yi'jing</t>
    </rPh>
    <rPh sb="10" eb="11">
      <t>shou</t>
    </rPh>
    <rPh sb="11" eb="12">
      <t>tu'di</t>
    </rPh>
    <rPh sb="15" eb="16">
      <t>gong'li</t>
    </rPh>
    <phoneticPr fontId="2" type="noConversion"/>
  </si>
  <si>
    <t>2、在售是指销售状态=预售、销售；</t>
    <rPh sb="2" eb="3">
      <t>zai'shou</t>
    </rPh>
    <rPh sb="4" eb="5">
      <t>shi'zhi</t>
    </rPh>
    <rPh sb="6" eb="7">
      <t>xiao'shou</t>
    </rPh>
    <rPh sb="8" eb="9">
      <t>zhuang'tai</t>
    </rPh>
    <rPh sb="11" eb="12">
      <t>yu'shou</t>
    </rPh>
    <rPh sb="14" eb="15">
      <t>xiao'shou</t>
    </rPh>
    <phoneticPr fontId="2" type="noConversion"/>
  </si>
  <si>
    <t>最近土拍-成交时间</t>
    <rPh sb="0" eb="1">
      <t>zui'jin</t>
    </rPh>
    <rPh sb="2" eb="3">
      <t>tu</t>
    </rPh>
    <rPh sb="3" eb="4">
      <t>pai</t>
    </rPh>
    <rPh sb="5" eb="6">
      <t>cheng'jiao</t>
    </rPh>
    <rPh sb="7" eb="8">
      <t>shi'jian</t>
    </rPh>
    <phoneticPr fontId="2" type="noConversion"/>
  </si>
  <si>
    <t>最近土拍-成交刘搬家（元/㎡）</t>
    <rPh sb="0" eb="1">
      <t>zui'jin</t>
    </rPh>
    <rPh sb="2" eb="3">
      <t>tu'di</t>
    </rPh>
    <rPh sb="3" eb="4">
      <t>pai</t>
    </rPh>
    <rPh sb="5" eb="6">
      <t>cheng'jiao</t>
    </rPh>
    <rPh sb="7" eb="8">
      <t>liu'ban'jia</t>
    </rPh>
    <rPh sb="11" eb="12">
      <t>yuan</t>
    </rPh>
    <rPh sb="13" eb="14">
      <t>ping'fang'mi</t>
    </rPh>
    <phoneticPr fontId="12" type="noConversion"/>
  </si>
  <si>
    <t>最新开盘时间</t>
    <rPh sb="0" eb="1">
      <t>zui'xin</t>
    </rPh>
    <rPh sb="2" eb="3">
      <t>kai'pan</t>
    </rPh>
    <rPh sb="4" eb="5">
      <t>shi'jian</t>
    </rPh>
    <phoneticPr fontId="12" type="noConversion"/>
  </si>
  <si>
    <t>企业名称（项目开发商-缩写）</t>
    <rPh sb="0" eb="1">
      <t>qi'ye</t>
    </rPh>
    <rPh sb="2" eb="3">
      <t>ming'cheng</t>
    </rPh>
    <rPh sb="11" eb="12">
      <t>suo'xie</t>
    </rPh>
    <phoneticPr fontId="12" type="noConversion"/>
  </si>
  <si>
    <t>企业名称（受让方-缩写）</t>
    <rPh sb="0" eb="1">
      <t>qi'ye</t>
    </rPh>
    <rPh sb="2" eb="3">
      <t>ming'cheng</t>
    </rPh>
    <rPh sb="5" eb="6">
      <t>shou'rang'fang</t>
    </rPh>
    <rPh sb="9" eb="10">
      <t>suo'xie</t>
    </rPh>
    <phoneticPr fontId="12" type="noConversion"/>
  </si>
  <si>
    <t>中间7个关键值，及同环比</t>
    <rPh sb="0" eb="1">
      <t>zhong'jian</t>
    </rPh>
    <rPh sb="3" eb="4">
      <t>ge</t>
    </rPh>
    <rPh sb="4" eb="5">
      <t>guan'jian</t>
    </rPh>
    <rPh sb="6" eb="7">
      <t>zhi</t>
    </rPh>
    <rPh sb="8" eb="9">
      <t>ji</t>
    </rPh>
    <rPh sb="9" eb="10">
      <t>tong'huan'bi</t>
    </rPh>
    <phoneticPr fontId="12" type="noConversion"/>
  </si>
  <si>
    <t>贵阳</t>
    <phoneticPr fontId="12" type="noConversion"/>
  </si>
  <si>
    <t>限售（3年）</t>
    <phoneticPr fontId="2" type="noConversion"/>
  </si>
  <si>
    <t>核心、次核心（观山湖区、花溪区）</t>
    <phoneticPr fontId="2" type="noConversion"/>
  </si>
  <si>
    <t>太原</t>
    <phoneticPr fontId="2" type="noConversion"/>
  </si>
  <si>
    <t>限售（2年）</t>
    <phoneticPr fontId="2" type="noConversion"/>
  </si>
  <si>
    <t>次核心区（晋阳湖板块、南中环板块、科大板块、迎泽西板块等）</t>
    <phoneticPr fontId="2" type="noConversion"/>
  </si>
  <si>
    <t>成都</t>
    <phoneticPr fontId="12" type="noConversion"/>
  </si>
  <si>
    <t>下降</t>
    <phoneticPr fontId="12" type="noConversion"/>
  </si>
  <si>
    <t>持平</t>
    <phoneticPr fontId="12" type="noConversion"/>
  </si>
  <si>
    <t>重庆</t>
    <phoneticPr fontId="12" type="noConversion"/>
  </si>
  <si>
    <t>武汉</t>
    <phoneticPr fontId="12" type="noConversion"/>
  </si>
  <si>
    <t>苏州</t>
    <phoneticPr fontId="12" type="noConversion"/>
  </si>
  <si>
    <t>成交面积（㎡)</t>
    <rPh sb="0" eb="1">
      <t>cheng'jiao</t>
    </rPh>
    <rPh sb="2" eb="3">
      <t>mian'ji</t>
    </rPh>
    <rPh sb="5" eb="6">
      <t>ping'fang'mi</t>
    </rPh>
    <phoneticPr fontId="2" type="noConversion"/>
  </si>
  <si>
    <t>核心、次核心（市中心板块、呈贡板块、滇池板块、高新板块）</t>
    <phoneticPr fontId="2" type="noConversion"/>
  </si>
  <si>
    <t>次核心区、城市发展方向郊区（如雁鸣湖、沣东新城、沣西新城、曲江临潼）</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</si>
</sst>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76" formatCode="yyyy\-mm;@"/>
    <numFmt numFmtId="177" formatCode="###,###,###,###,##0.00_ "/>
    <numFmt numFmtId="178" formatCode="0.0%"/>
    <numFmt numFmtId="179" formatCode="0.0"/>
  </numFmts>
  <fonts count="31">
    <font>
      <sz val="11"/>
      <color indexed="8"/>
      <name val="DengXian"/>
    </font>
    <font>
      <sz val="11"/>
      <color indexed="8"/>
      <name val="Microsoft YaHei"/>
      <family val="2"/>
      <charset val="134"/>
    </font>
    <font>
      <sz val="9"/>
      <name val="DengXian"/>
      <family val="4"/>
      <charset val="134"/>
    </font>
    <font>
      <u/>
      <sz val="11"/>
      <color theme="10"/>
      <name val="DengXian"/>
      <family val="4"/>
      <charset val="134"/>
    </font>
    <font>
      <u/>
      <sz val="11"/>
      <color theme="11"/>
      <name val="DengXian"/>
      <family val="4"/>
      <charset val="134"/>
    </font>
    <font>
      <sz val="11"/>
      <color theme="1"/>
      <name val="Helvetica"/>
      <family val="2"/>
      <charset val="134"/>
      <scheme val="minor"/>
    </font>
    <font>
      <sz val="11"/>
      <color rgb="FFFF0000"/>
      <name val="DengXian"/>
      <family val="3"/>
      <charset val="134"/>
    </font>
    <font>
      <sz val="12"/>
      <color theme="1"/>
      <name val="PingFang SC"/>
      <family val="3"/>
      <charset val="134"/>
    </font>
    <font>
      <sz val="11"/>
      <color theme="1"/>
      <name val="DengXian"/>
      <family val="3"/>
      <charset val="134"/>
    </font>
    <font>
      <sz val="11"/>
      <color theme="1"/>
      <name val="Abadi MT Condensed Extra Bold"/>
    </font>
    <font>
      <sz val="11"/>
      <color indexed="8"/>
      <name val="微软雅黑"/>
      <family val="2"/>
      <charset val="134"/>
    </font>
    <font>
      <sz val="8"/>
      <color rgb="FF00B0F0"/>
      <name val="DengXian"/>
      <family val="3"/>
      <charset val="134"/>
    </font>
    <font>
      <sz val="9"/>
      <name val="Helvetica"/>
      <family val="2"/>
      <charset val="134"/>
      <scheme val="minor"/>
    </font>
    <font>
      <sz val="8"/>
      <color theme="1"/>
      <name val="微软雅黑"/>
      <family val="2"/>
      <charset val="134"/>
    </font>
    <font>
      <b/>
      <sz val="11"/>
      <color theme="1"/>
      <name val="微软雅黑"/>
      <family val="2"/>
      <charset val="134"/>
    </font>
    <font>
      <sz val="11"/>
      <color theme="1"/>
      <name val="微软雅黑"/>
      <family val="3"/>
      <charset val="134"/>
    </font>
    <font>
      <sz val="10"/>
      <color theme="1"/>
      <name val="微软雅黑"/>
      <family val="2"/>
      <charset val="134"/>
    </font>
    <font>
      <sz val="10"/>
      <color theme="1"/>
      <name val="Helvetica"/>
      <family val="3"/>
      <charset val="134"/>
      <scheme val="minor"/>
    </font>
    <font>
      <sz val="10"/>
      <color indexed="10"/>
      <name val="Helvetica"/>
      <family val="3"/>
      <charset val="134"/>
      <scheme val="minor"/>
    </font>
    <font>
      <b/>
      <sz val="10"/>
      <color theme="1"/>
      <name val="微软雅黑"/>
      <family val="2"/>
      <charset val="134"/>
    </font>
    <font>
      <sz val="10"/>
      <color indexed="8"/>
      <name val="DengXian"/>
      <family val="3"/>
      <charset val="134"/>
    </font>
    <font>
      <b/>
      <sz val="11"/>
      <color indexed="8"/>
      <name val="DengXian"/>
      <family val="3"/>
      <charset val="134"/>
    </font>
    <font>
      <sz val="10"/>
      <color rgb="FFFF0000"/>
      <name val="DengXian"/>
      <family val="3"/>
      <charset val="134"/>
    </font>
    <font>
      <b/>
      <sz val="11"/>
      <color rgb="FFFF0000"/>
      <name val="微软雅黑"/>
      <family val="2"/>
      <charset val="134"/>
    </font>
    <font>
      <sz val="11"/>
      <color rgb="FFFF0000"/>
      <name val="微软雅黑"/>
      <family val="2"/>
      <charset val="134"/>
    </font>
    <font>
      <sz val="11"/>
      <color indexed="8"/>
      <name val="DengXian"/>
      <family val="3"/>
      <charset val="134"/>
    </font>
    <font>
      <b/>
      <sz val="8"/>
      <color theme="1"/>
      <name val="微软雅黑"/>
      <family val="2"/>
      <charset val="134"/>
    </font>
    <font>
      <sz val="10"/>
      <color rgb="FF000000"/>
      <name val="Helvetica Neue"/>
    </font>
    <font>
      <b/>
      <sz val="10"/>
      <color rgb="FF000000"/>
      <name val="Helvetica Neue"/>
    </font>
    <font>
      <b/>
      <sz val="10"/>
      <color rgb="FF000000"/>
      <name val="PingFang TC"/>
      <family val="1"/>
    </font>
    <font>
      <sz val="10"/>
      <color rgb="FF000000"/>
      <name val="PingFang SC"/>
      <family val="3"/>
      <charset val="134"/>
    </font>
  </fonts>
  <fills count="15">
    <fill>
      <patternFill patternType="none"/>
    </fill>
    <fill>
      <patternFill patternType="gray125"/>
    </fill>
    <fill>
      <patternFill patternType="solid">
        <fgColor indexed="9"/>
        <bgColor auto="1"/>
      </patternFill>
    </fill>
    <fill>
      <patternFill patternType="solid">
        <fgColor rgb="FF92D050"/>
        <bgColor indexed="64"/>
      </patternFill>
    </fill>
    <fill>
      <patternFill patternType="solid">
        <fgColor theme="0" tint="-0.34998626667073579"/>
        <bgColor indexed="64"/>
      </patternFill>
    </fill>
    <fill>
      <patternFill patternType="solid">
        <fgColor rgb="FF00B050"/>
        <bgColor indexed="64"/>
      </patternFill>
    </fill>
    <fill>
      <patternFill patternType="solid">
        <fgColor rgb="FF00B0F0"/>
        <bgColor indexed="64"/>
      </patternFill>
    </fill>
    <fill>
      <patternFill patternType="solid">
        <fgColor rgb="FFFF0000"/>
        <bgColor indexed="64"/>
      </patternFill>
    </fill>
    <fill>
      <patternFill patternType="solid">
        <fgColor rgb="FFF6FFA6"/>
        <bgColor indexed="64"/>
      </patternFill>
    </fill>
    <fill>
      <patternFill patternType="solid">
        <fgColor theme="9" tint="0.79998168889431442"/>
        <bgColor indexed="64"/>
      </patternFill>
    </fill>
    <fill>
      <patternFill patternType="solid">
        <fgColor theme="9"/>
        <bgColor indexed="64"/>
      </patternFill>
    </fill>
    <fill>
      <patternFill patternType="solid">
        <fgColor theme="9" tint="0.59999389629810485"/>
        <bgColor indexed="64"/>
      </patternFill>
    </fill>
    <fill>
      <patternFill patternType="solid">
        <fgColor theme="6" tint="0.79998168889431442"/>
        <bgColor indexed="64"/>
      </patternFill>
    </fill>
    <fill>
      <patternFill patternType="solid">
        <fgColor theme="0" tint="-0.499984740745262"/>
        <bgColor indexed="64"/>
      </patternFill>
    </fill>
    <fill>
      <patternFill patternType="solid">
        <fgColor theme="4" tint="0.79998168889431442"/>
        <bgColor indexed="64"/>
      </patternFill>
    </fill>
  </fills>
  <borders count="30">
    <border>
      <left/>
      <right/>
      <top/>
      <bottom/>
      <diagonal/>
    </border>
    <border>
      <left style="thin">
        <color indexed="8"/>
      </left>
      <right style="thin">
        <color indexed="8"/>
      </right>
      <top style="thin">
        <color indexed="8"/>
      </top>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rgb="FF00B0F0"/>
      </left>
      <right style="thin">
        <color auto="1"/>
      </right>
      <top style="medium">
        <color rgb="FF00B0F0"/>
      </top>
      <bottom style="thin">
        <color auto="1"/>
      </bottom>
      <diagonal/>
    </border>
    <border>
      <left style="thin">
        <color auto="1"/>
      </left>
      <right style="thin">
        <color auto="1"/>
      </right>
      <top style="medium">
        <color rgb="FF00B0F0"/>
      </top>
      <bottom style="thin">
        <color auto="1"/>
      </bottom>
      <diagonal/>
    </border>
    <border>
      <left style="thin">
        <color auto="1"/>
      </left>
      <right style="medium">
        <color rgb="FF00B0F0"/>
      </right>
      <top style="medium">
        <color rgb="FF00B0F0"/>
      </top>
      <bottom style="thin">
        <color auto="1"/>
      </bottom>
      <diagonal/>
    </border>
    <border>
      <left style="medium">
        <color rgb="FF00B0F0"/>
      </left>
      <right style="thin">
        <color auto="1"/>
      </right>
      <top style="thin">
        <color auto="1"/>
      </top>
      <bottom style="thin">
        <color auto="1"/>
      </bottom>
      <diagonal/>
    </border>
    <border>
      <left style="thin">
        <color auto="1"/>
      </left>
      <right style="medium">
        <color rgb="FF00B0F0"/>
      </right>
      <top style="thin">
        <color auto="1"/>
      </top>
      <bottom style="thin">
        <color auto="1"/>
      </bottom>
      <diagonal/>
    </border>
    <border>
      <left style="medium">
        <color rgb="FF00B0F0"/>
      </left>
      <right style="thin">
        <color auto="1"/>
      </right>
      <top style="thin">
        <color auto="1"/>
      </top>
      <bottom style="medium">
        <color rgb="FF00B0F0"/>
      </bottom>
      <diagonal/>
    </border>
    <border>
      <left style="thin">
        <color auto="1"/>
      </left>
      <right style="thin">
        <color auto="1"/>
      </right>
      <top style="thin">
        <color auto="1"/>
      </top>
      <bottom style="medium">
        <color rgb="FF00B0F0"/>
      </bottom>
      <diagonal/>
    </border>
    <border>
      <left style="thin">
        <color auto="1"/>
      </left>
      <right style="medium">
        <color rgb="FF00B0F0"/>
      </right>
      <top style="thin">
        <color auto="1"/>
      </top>
      <bottom style="medium">
        <color rgb="FF00B0F0"/>
      </bottom>
      <diagonal/>
    </border>
    <border>
      <left style="thin">
        <color theme="1"/>
      </left>
      <right style="thin">
        <color theme="1"/>
      </right>
      <top style="thin">
        <color theme="1"/>
      </top>
      <bottom style="thin">
        <color theme="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top style="medium">
        <color auto="1"/>
      </top>
      <bottom style="thin">
        <color auto="1"/>
      </bottom>
      <diagonal/>
    </border>
    <border>
      <left style="thin">
        <color auto="1"/>
      </left>
      <right/>
      <top style="thin">
        <color auto="1"/>
      </top>
      <bottom style="medium">
        <color auto="1"/>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s>
  <cellStyleXfs count="7">
    <xf numFmtId="0" fontId="0" fillId="0" borderId="0" applyNumberFormat="0" applyFill="0" applyBorder="0" applyProtection="0"/>
    <xf numFmtId="0" fontId="3" fillId="0" borderId="0" applyNumberFormat="0" applyFill="0" applyBorder="0" applyAlignment="0" applyProtection="0"/>
    <xf numFmtId="0" fontId="4" fillId="0" borderId="0" applyNumberFormat="0" applyFill="0" applyBorder="0" applyAlignment="0" applyProtection="0"/>
    <xf numFmtId="0" fontId="5" fillId="0" borderId="0">
      <alignment vertical="center"/>
    </xf>
    <xf numFmtId="9" fontId="5" fillId="0" borderId="0" applyFont="0" applyFill="0" applyBorder="0" applyAlignment="0" applyProtection="0">
      <alignment vertical="center"/>
    </xf>
    <xf numFmtId="0" fontId="5" fillId="0" borderId="0"/>
    <xf numFmtId="9" fontId="25" fillId="0" borderId="0" applyFont="0" applyFill="0" applyBorder="0" applyAlignment="0" applyProtection="0"/>
  </cellStyleXfs>
  <cellXfs count="154">
    <xf numFmtId="0" fontId="0" fillId="0" borderId="0" xfId="0" applyFont="1" applyAlignment="1"/>
    <xf numFmtId="49" fontId="1" fillId="2" borderId="1" xfId="0" applyNumberFormat="1" applyFont="1" applyFill="1" applyBorder="1" applyAlignment="1">
      <alignment horizontal="center" vertical="center"/>
    </xf>
    <xf numFmtId="0" fontId="0" fillId="0" borderId="5" xfId="0" applyFont="1" applyBorder="1" applyAlignment="1"/>
    <xf numFmtId="49" fontId="1" fillId="2" borderId="5" xfId="0" applyNumberFormat="1" applyFont="1" applyFill="1" applyBorder="1" applyAlignment="1">
      <alignment horizontal="center" vertical="center"/>
    </xf>
    <xf numFmtId="0" fontId="0" fillId="0" borderId="5" xfId="0" applyFont="1" applyBorder="1" applyAlignment="1">
      <alignment vertical="center"/>
    </xf>
    <xf numFmtId="0" fontId="0" fillId="0" borderId="5" xfId="0" applyFont="1" applyBorder="1" applyAlignment="1">
      <alignment vertical="center" wrapText="1"/>
    </xf>
    <xf numFmtId="0" fontId="7" fillId="0" borderId="5" xfId="0" applyFont="1" applyBorder="1" applyAlignment="1">
      <alignment vertical="center"/>
    </xf>
    <xf numFmtId="0" fontId="6" fillId="0" borderId="5" xfId="0" applyFont="1" applyBorder="1" applyAlignment="1">
      <alignment vertical="center"/>
    </xf>
    <xf numFmtId="0" fontId="0" fillId="0" borderId="0" xfId="0" applyFont="1" applyAlignment="1">
      <alignment vertical="center"/>
    </xf>
    <xf numFmtId="0" fontId="0" fillId="0" borderId="5" xfId="0" applyFont="1" applyFill="1" applyBorder="1" applyAlignment="1">
      <alignment vertical="center"/>
    </xf>
    <xf numFmtId="49" fontId="1" fillId="4" borderId="1" xfId="0" applyNumberFormat="1" applyFont="1" applyFill="1" applyBorder="1" applyAlignment="1">
      <alignment horizontal="center" vertical="center"/>
    </xf>
    <xf numFmtId="0" fontId="8" fillId="0" borderId="5" xfId="0" applyFont="1" applyBorder="1" applyAlignment="1">
      <alignment vertical="center"/>
    </xf>
    <xf numFmtId="0" fontId="8" fillId="0" borderId="5" xfId="0" applyFont="1" applyFill="1" applyBorder="1" applyAlignment="1">
      <alignment vertical="center"/>
    </xf>
    <xf numFmtId="0" fontId="8" fillId="0" borderId="5" xfId="0" applyFont="1" applyBorder="1" applyAlignment="1">
      <alignment vertical="center" wrapText="1"/>
    </xf>
    <xf numFmtId="0" fontId="9" fillId="0" borderId="5" xfId="0" applyFont="1" applyFill="1" applyBorder="1" applyAlignment="1">
      <alignment vertical="center"/>
    </xf>
    <xf numFmtId="0" fontId="0" fillId="5" borderId="5" xfId="0" applyFont="1" applyFill="1" applyBorder="1" applyAlignment="1">
      <alignment vertical="center"/>
    </xf>
    <xf numFmtId="0" fontId="0" fillId="6" borderId="5" xfId="0" applyFont="1" applyFill="1" applyBorder="1" applyAlignment="1">
      <alignment vertical="center"/>
    </xf>
    <xf numFmtId="0" fontId="0" fillId="7" borderId="5" xfId="0" applyFont="1" applyFill="1" applyBorder="1" applyAlignment="1">
      <alignment vertical="center"/>
    </xf>
    <xf numFmtId="0" fontId="11" fillId="0" borderId="5" xfId="0" applyFont="1" applyBorder="1" applyAlignment="1">
      <alignment vertical="center"/>
    </xf>
    <xf numFmtId="0" fontId="0" fillId="8" borderId="5" xfId="0" applyFont="1" applyFill="1" applyBorder="1" applyAlignment="1">
      <alignment vertical="center"/>
    </xf>
    <xf numFmtId="49" fontId="1" fillId="2" borderId="5" xfId="0" applyNumberFormat="1" applyFont="1" applyFill="1" applyBorder="1" applyAlignment="1">
      <alignment horizontal="center" vertical="center"/>
    </xf>
    <xf numFmtId="0" fontId="10" fillId="0" borderId="5" xfId="0" applyFont="1" applyBorder="1" applyAlignment="1">
      <alignment horizontal="center" vertical="center"/>
    </xf>
    <xf numFmtId="0" fontId="0" fillId="9" borderId="5" xfId="0" applyFont="1" applyFill="1" applyBorder="1" applyAlignment="1">
      <alignment vertical="center"/>
    </xf>
    <xf numFmtId="0" fontId="6" fillId="0" borderId="5" xfId="0" applyFont="1" applyFill="1" applyBorder="1" applyAlignment="1">
      <alignment vertical="center"/>
    </xf>
    <xf numFmtId="0" fontId="0" fillId="10" borderId="5" xfId="0" applyFont="1" applyFill="1" applyBorder="1" applyAlignment="1">
      <alignment vertical="center"/>
    </xf>
    <xf numFmtId="0" fontId="10" fillId="0" borderId="5" xfId="0" applyFont="1" applyBorder="1" applyAlignment="1">
      <alignment horizontal="center" vertical="center" wrapText="1"/>
    </xf>
    <xf numFmtId="0" fontId="13" fillId="0" borderId="0" xfId="5" applyFont="1" applyAlignment="1">
      <alignment horizontal="center" vertical="center"/>
    </xf>
    <xf numFmtId="0" fontId="13" fillId="0" borderId="0" xfId="5" applyFont="1" applyAlignment="1">
      <alignment horizontal="left" vertical="center"/>
    </xf>
    <xf numFmtId="0" fontId="14" fillId="10" borderId="5" xfId="5" applyFont="1" applyFill="1" applyBorder="1" applyAlignment="1">
      <alignment horizontal="center" vertical="center" wrapText="1"/>
    </xf>
    <xf numFmtId="0" fontId="14" fillId="3" borderId="5" xfId="5" applyFont="1" applyFill="1" applyBorder="1" applyAlignment="1">
      <alignment horizontal="center" vertical="center"/>
    </xf>
    <xf numFmtId="0" fontId="15" fillId="0" borderId="0" xfId="5" applyFont="1" applyAlignment="1">
      <alignment horizontal="left" vertical="center"/>
    </xf>
    <xf numFmtId="0" fontId="15" fillId="0" borderId="0" xfId="5" applyFont="1" applyAlignment="1">
      <alignment horizontal="center" vertical="center"/>
    </xf>
    <xf numFmtId="0" fontId="16" fillId="0" borderId="5" xfId="5" applyFont="1" applyBorder="1" applyAlignment="1">
      <alignment horizontal="center" vertical="center"/>
    </xf>
    <xf numFmtId="0" fontId="17" fillId="0" borderId="0" xfId="3" applyFont="1" applyAlignment="1">
      <alignment horizontal="left" vertical="center"/>
    </xf>
    <xf numFmtId="176" fontId="17" fillId="0" borderId="0" xfId="3" applyNumberFormat="1" applyFont="1">
      <alignment vertical="center"/>
    </xf>
    <xf numFmtId="177" fontId="17" fillId="0" borderId="0" xfId="3" applyNumberFormat="1" applyFont="1" applyAlignment="1">
      <alignment horizontal="right" vertical="center"/>
    </xf>
    <xf numFmtId="0" fontId="17" fillId="0" borderId="0" xfId="3" applyFont="1">
      <alignment vertical="center"/>
    </xf>
    <xf numFmtId="176" fontId="18" fillId="0" borderId="0" xfId="3" applyNumberFormat="1" applyFont="1">
      <alignment vertical="center"/>
    </xf>
    <xf numFmtId="176" fontId="17" fillId="0" borderId="5" xfId="3" applyNumberFormat="1" applyFont="1" applyBorder="1" applyAlignment="1">
      <alignment horizontal="left" vertical="center"/>
    </xf>
    <xf numFmtId="177" fontId="17" fillId="0" borderId="5" xfId="3" applyNumberFormat="1" applyFont="1" applyBorder="1" applyAlignment="1">
      <alignment horizontal="left" vertical="center"/>
    </xf>
    <xf numFmtId="0" fontId="19" fillId="10" borderId="5" xfId="5" applyFont="1" applyFill="1" applyBorder="1" applyAlignment="1">
      <alignment horizontal="center" vertical="center"/>
    </xf>
    <xf numFmtId="0" fontId="16" fillId="0" borderId="0" xfId="5" applyFont="1" applyAlignment="1">
      <alignment horizontal="center" vertical="center"/>
    </xf>
    <xf numFmtId="0" fontId="19" fillId="3" borderId="5" xfId="5" applyFont="1" applyFill="1" applyBorder="1" applyAlignment="1">
      <alignment horizontal="left" vertical="center"/>
    </xf>
    <xf numFmtId="0" fontId="16" fillId="0" borderId="5" xfId="5" applyFont="1" applyFill="1" applyBorder="1" applyAlignment="1">
      <alignment horizontal="left" vertical="center"/>
    </xf>
    <xf numFmtId="49" fontId="1" fillId="0" borderId="1" xfId="0" applyNumberFormat="1" applyFont="1" applyFill="1" applyBorder="1" applyAlignment="1">
      <alignment horizontal="center" vertical="center"/>
    </xf>
    <xf numFmtId="0" fontId="0" fillId="0" borderId="0" xfId="0" applyFont="1" applyFill="1" applyAlignment="1">
      <alignment vertical="center"/>
    </xf>
    <xf numFmtId="0" fontId="0" fillId="0" borderId="0" xfId="0" applyFont="1" applyFill="1" applyAlignment="1"/>
    <xf numFmtId="0" fontId="20" fillId="0" borderId="0" xfId="0" applyFont="1" applyAlignment="1"/>
    <xf numFmtId="0" fontId="20" fillId="0" borderId="5" xfId="0" applyFont="1" applyBorder="1" applyAlignment="1"/>
    <xf numFmtId="0" fontId="20" fillId="0" borderId="0" xfId="0" applyFont="1" applyBorder="1" applyAlignment="1"/>
    <xf numFmtId="0" fontId="21" fillId="6" borderId="5" xfId="0" applyFont="1" applyFill="1" applyBorder="1" applyAlignment="1"/>
    <xf numFmtId="0" fontId="20" fillId="0" borderId="5" xfId="0" applyFont="1" applyBorder="1" applyAlignment="1">
      <alignment vertical="center"/>
    </xf>
    <xf numFmtId="0" fontId="5" fillId="0" borderId="5" xfId="3" applyFont="1" applyFill="1" applyBorder="1" applyAlignment="1">
      <alignment horizontal="center" vertical="center"/>
    </xf>
    <xf numFmtId="0" fontId="22" fillId="0" borderId="0" xfId="0" applyFont="1" applyAlignment="1"/>
    <xf numFmtId="0" fontId="19" fillId="3" borderId="5" xfId="5" applyFont="1" applyFill="1" applyBorder="1" applyAlignment="1">
      <alignment horizontal="center" vertical="center"/>
    </xf>
    <xf numFmtId="0" fontId="19" fillId="3" borderId="5" xfId="5" applyFont="1" applyFill="1" applyBorder="1" applyAlignment="1">
      <alignment horizontal="left" vertical="center" wrapText="1"/>
    </xf>
    <xf numFmtId="0" fontId="6" fillId="0" borderId="0" xfId="0" applyFont="1" applyAlignment="1"/>
    <xf numFmtId="0" fontId="14" fillId="11" borderId="5" xfId="5" applyFont="1" applyFill="1" applyBorder="1" applyAlignment="1">
      <alignment horizontal="center" vertical="center" wrapText="1"/>
    </xf>
    <xf numFmtId="49" fontId="1" fillId="2" borderId="5" xfId="0" applyNumberFormat="1" applyFont="1" applyFill="1" applyBorder="1" applyAlignment="1">
      <alignment horizontal="center" vertical="center"/>
    </xf>
    <xf numFmtId="0" fontId="0" fillId="0" borderId="5" xfId="0" applyFont="1" applyBorder="1" applyAlignment="1">
      <alignment horizontal="center" vertical="center"/>
    </xf>
    <xf numFmtId="0" fontId="23" fillId="10" borderId="5" xfId="5" applyFont="1" applyFill="1" applyBorder="1" applyAlignment="1">
      <alignment horizontal="center" vertical="center" wrapText="1"/>
    </xf>
    <xf numFmtId="0" fontId="14" fillId="12" borderId="5" xfId="5" applyFont="1" applyFill="1" applyBorder="1" applyAlignment="1">
      <alignment horizontal="center" vertical="center" wrapText="1"/>
    </xf>
    <xf numFmtId="0" fontId="0" fillId="0" borderId="0" xfId="0" applyFont="1" applyBorder="1" applyAlignment="1">
      <alignment horizontal="center" vertical="center"/>
    </xf>
    <xf numFmtId="0" fontId="14" fillId="3" borderId="5" xfId="5" applyFont="1" applyFill="1" applyBorder="1" applyAlignment="1">
      <alignment horizontal="center" vertical="center" wrapText="1"/>
    </xf>
    <xf numFmtId="0" fontId="14" fillId="0" borderId="5" xfId="5" applyFont="1" applyFill="1" applyBorder="1" applyAlignment="1">
      <alignment horizontal="center" vertical="center"/>
    </xf>
    <xf numFmtId="0" fontId="24" fillId="0" borderId="5" xfId="0" applyFont="1" applyBorder="1" applyAlignment="1">
      <alignment horizontal="center" vertical="center"/>
    </xf>
    <xf numFmtId="0" fontId="14" fillId="3" borderId="6" xfId="5" applyFont="1" applyFill="1" applyBorder="1" applyAlignment="1">
      <alignment horizontal="center" vertical="center"/>
    </xf>
    <xf numFmtId="0" fontId="14" fillId="10" borderId="7" xfId="5" applyFont="1" applyFill="1" applyBorder="1" applyAlignment="1">
      <alignment horizontal="center" vertical="center" wrapText="1"/>
    </xf>
    <xf numFmtId="0" fontId="14" fillId="11" borderId="8" xfId="5" applyFont="1" applyFill="1" applyBorder="1" applyAlignment="1">
      <alignment horizontal="center" vertical="center" wrapText="1"/>
    </xf>
    <xf numFmtId="0" fontId="14" fillId="7" borderId="8" xfId="5" applyFont="1" applyFill="1" applyBorder="1" applyAlignment="1">
      <alignment horizontal="center" vertical="center" wrapText="1"/>
    </xf>
    <xf numFmtId="0" fontId="14" fillId="10" borderId="9" xfId="5" applyFont="1" applyFill="1" applyBorder="1" applyAlignment="1">
      <alignment horizontal="center" vertical="center" wrapText="1"/>
    </xf>
    <xf numFmtId="0" fontId="10" fillId="0" borderId="10" xfId="0" applyFont="1" applyBorder="1" applyAlignment="1">
      <alignment horizontal="center" vertical="center" wrapText="1"/>
    </xf>
    <xf numFmtId="0" fontId="0" fillId="0" borderId="11" xfId="0" applyFont="1" applyBorder="1" applyAlignment="1"/>
    <xf numFmtId="0" fontId="10" fillId="0" borderId="12" xfId="0" applyFont="1" applyBorder="1" applyAlignment="1">
      <alignment horizontal="center" vertical="center"/>
    </xf>
    <xf numFmtId="0" fontId="10" fillId="0" borderId="13" xfId="0" applyFont="1" applyBorder="1" applyAlignment="1">
      <alignment horizontal="center" vertical="center"/>
    </xf>
    <xf numFmtId="0" fontId="0" fillId="0" borderId="14" xfId="0" applyFont="1" applyBorder="1" applyAlignment="1"/>
    <xf numFmtId="0" fontId="14" fillId="10" borderId="8" xfId="5" applyFont="1" applyFill="1" applyBorder="1" applyAlignment="1">
      <alignment horizontal="center" vertical="center" wrapText="1"/>
    </xf>
    <xf numFmtId="0" fontId="0" fillId="4" borderId="5" xfId="0" applyFont="1" applyFill="1" applyBorder="1" applyAlignment="1">
      <alignment vertical="center"/>
    </xf>
    <xf numFmtId="0" fontId="5" fillId="4" borderId="6" xfId="3" applyFont="1" applyFill="1" applyBorder="1" applyAlignment="1">
      <alignment horizontal="center" vertical="center" wrapText="1"/>
    </xf>
    <xf numFmtId="0" fontId="19" fillId="13" borderId="5" xfId="5" applyFont="1" applyFill="1" applyBorder="1" applyAlignment="1">
      <alignment horizontal="center" vertical="center"/>
    </xf>
    <xf numFmtId="0" fontId="16" fillId="13" borderId="5" xfId="5" applyFont="1" applyFill="1" applyBorder="1" applyAlignment="1">
      <alignment horizontal="center" vertical="center"/>
    </xf>
    <xf numFmtId="176" fontId="17" fillId="13" borderId="0" xfId="3" applyNumberFormat="1" applyFont="1" applyFill="1">
      <alignment vertical="center"/>
    </xf>
    <xf numFmtId="177" fontId="17" fillId="13" borderId="0" xfId="3" applyNumberFormat="1" applyFont="1" applyFill="1" applyAlignment="1">
      <alignment horizontal="right" vertical="center"/>
    </xf>
    <xf numFmtId="0" fontId="0" fillId="13" borderId="5" xfId="0" applyFont="1" applyFill="1" applyBorder="1" applyAlignment="1"/>
    <xf numFmtId="0" fontId="0" fillId="0" borderId="6" xfId="0" applyFont="1" applyBorder="1" applyAlignment="1"/>
    <xf numFmtId="0" fontId="0" fillId="0" borderId="15" xfId="0" applyFont="1" applyBorder="1" applyAlignment="1"/>
    <xf numFmtId="0" fontId="26" fillId="3" borderId="16" xfId="5" applyFont="1" applyFill="1" applyBorder="1" applyAlignment="1">
      <alignment horizontal="center" vertical="center"/>
    </xf>
    <xf numFmtId="0" fontId="14" fillId="3" borderId="16" xfId="5" applyFont="1" applyFill="1" applyBorder="1" applyAlignment="1">
      <alignment horizontal="center" vertical="center"/>
    </xf>
    <xf numFmtId="0" fontId="14" fillId="3" borderId="17" xfId="5" applyFont="1" applyFill="1" applyBorder="1" applyAlignment="1">
      <alignment horizontal="center" vertical="center"/>
    </xf>
    <xf numFmtId="0" fontId="10" fillId="0" borderId="19" xfId="0" applyFont="1" applyBorder="1" applyAlignment="1">
      <alignment horizontal="center" vertical="center"/>
    </xf>
    <xf numFmtId="0" fontId="10" fillId="0" borderId="21" xfId="0" applyFont="1" applyBorder="1" applyAlignment="1">
      <alignment horizontal="center" vertical="center"/>
    </xf>
    <xf numFmtId="0" fontId="10" fillId="0" borderId="22" xfId="0" applyFont="1" applyBorder="1" applyAlignment="1">
      <alignment horizontal="center" vertical="center"/>
    </xf>
    <xf numFmtId="0" fontId="10" fillId="0" borderId="22" xfId="0" applyFont="1" applyBorder="1" applyAlignment="1">
      <alignment horizontal="center" vertical="center" wrapText="1"/>
    </xf>
    <xf numFmtId="0" fontId="14" fillId="3" borderId="23" xfId="5" applyFont="1" applyFill="1" applyBorder="1" applyAlignment="1">
      <alignment horizontal="center" vertical="center"/>
    </xf>
    <xf numFmtId="0" fontId="10" fillId="0" borderId="6" xfId="0" applyFont="1" applyBorder="1" applyAlignment="1">
      <alignment horizontal="center" vertical="center" wrapText="1"/>
    </xf>
    <xf numFmtId="0" fontId="10" fillId="0" borderId="24" xfId="0" applyFont="1" applyBorder="1" applyAlignment="1">
      <alignment horizontal="center" vertical="center"/>
    </xf>
    <xf numFmtId="0" fontId="14" fillId="10" borderId="5" xfId="5" applyFont="1" applyFill="1" applyBorder="1" applyAlignment="1">
      <alignment horizontal="left" vertical="center" wrapText="1"/>
    </xf>
    <xf numFmtId="0" fontId="14" fillId="11" borderId="5" xfId="5" applyFont="1" applyFill="1" applyBorder="1" applyAlignment="1">
      <alignment horizontal="left" vertical="center" wrapText="1"/>
    </xf>
    <xf numFmtId="0" fontId="0" fillId="0" borderId="5" xfId="0" applyBorder="1" applyAlignment="1">
      <alignment horizontal="left" vertical="center"/>
    </xf>
    <xf numFmtId="178" fontId="0" fillId="0" borderId="5" xfId="6" applyNumberFormat="1" applyFont="1" applyBorder="1" applyAlignment="1">
      <alignment horizontal="left" vertical="center"/>
    </xf>
    <xf numFmtId="0" fontId="10" fillId="0" borderId="5" xfId="0" applyFont="1" applyBorder="1" applyAlignment="1">
      <alignment horizontal="left" vertical="center" wrapText="1"/>
    </xf>
    <xf numFmtId="0" fontId="0" fillId="0" borderId="5" xfId="0" applyFont="1" applyBorder="1" applyAlignment="1">
      <alignment horizontal="left" vertical="center"/>
    </xf>
    <xf numFmtId="0" fontId="10" fillId="0" borderId="5" xfId="0" applyFont="1" applyBorder="1" applyAlignment="1">
      <alignment horizontal="left" vertical="center"/>
    </xf>
    <xf numFmtId="1" fontId="0" fillId="0" borderId="5" xfId="0" applyNumberFormat="1" applyBorder="1" applyAlignment="1">
      <alignment horizontal="left" vertical="center"/>
    </xf>
    <xf numFmtId="0" fontId="26" fillId="10" borderId="17" xfId="5" applyFont="1" applyFill="1" applyBorder="1" applyAlignment="1">
      <alignment horizontal="center" vertical="center"/>
    </xf>
    <xf numFmtId="0" fontId="26" fillId="10" borderId="17" xfId="5" applyFont="1" applyFill="1" applyBorder="1" applyAlignment="1">
      <alignment horizontal="center" vertical="center" wrapText="1"/>
    </xf>
    <xf numFmtId="0" fontId="26" fillId="10" borderId="18" xfId="5" applyFont="1" applyFill="1" applyBorder="1" applyAlignment="1">
      <alignment horizontal="center" vertical="center"/>
    </xf>
    <xf numFmtId="0" fontId="13" fillId="0" borderId="19" xfId="5" applyFont="1" applyFill="1" applyBorder="1" applyAlignment="1">
      <alignment horizontal="center" vertical="center"/>
    </xf>
    <xf numFmtId="0" fontId="13" fillId="0" borderId="5" xfId="5" applyFont="1" applyBorder="1" applyAlignment="1">
      <alignment horizontal="center" vertical="center"/>
    </xf>
    <xf numFmtId="179" fontId="13" fillId="0" borderId="5" xfId="5" applyNumberFormat="1" applyFont="1" applyBorder="1" applyAlignment="1">
      <alignment horizontal="center" vertical="center"/>
    </xf>
    <xf numFmtId="178" fontId="13" fillId="0" borderId="5" xfId="4" applyNumberFormat="1" applyFont="1" applyBorder="1" applyAlignment="1">
      <alignment horizontal="center" vertical="center"/>
    </xf>
    <xf numFmtId="178" fontId="13" fillId="0" borderId="20" xfId="4" applyNumberFormat="1" applyFont="1" applyBorder="1" applyAlignment="1">
      <alignment horizontal="center" vertical="center"/>
    </xf>
    <xf numFmtId="0" fontId="13" fillId="0" borderId="21" xfId="5" applyFont="1" applyFill="1" applyBorder="1" applyAlignment="1">
      <alignment horizontal="center" vertical="center"/>
    </xf>
    <xf numFmtId="0" fontId="13" fillId="0" borderId="22" xfId="5" applyFont="1" applyBorder="1" applyAlignment="1">
      <alignment horizontal="center" vertical="center"/>
    </xf>
    <xf numFmtId="179" fontId="13" fillId="0" borderId="22" xfId="5" applyNumberFormat="1" applyFont="1" applyBorder="1" applyAlignment="1">
      <alignment horizontal="center" vertical="center"/>
    </xf>
    <xf numFmtId="176" fontId="13" fillId="0" borderId="25" xfId="3" applyNumberFormat="1" applyFont="1" applyBorder="1" applyAlignment="1">
      <alignment horizontal="center" vertical="center"/>
    </xf>
    <xf numFmtId="177" fontId="13" fillId="0" borderId="0" xfId="3" applyNumberFormat="1" applyFont="1" applyBorder="1" applyAlignment="1">
      <alignment horizontal="center" vertical="center"/>
    </xf>
    <xf numFmtId="177" fontId="13" fillId="0" borderId="26" xfId="3" applyNumberFormat="1" applyFont="1" applyBorder="1" applyAlignment="1">
      <alignment horizontal="center" vertical="center"/>
    </xf>
    <xf numFmtId="177" fontId="13" fillId="0" borderId="0" xfId="0" applyNumberFormat="1" applyFont="1" applyBorder="1" applyAlignment="1">
      <alignment horizontal="center"/>
    </xf>
    <xf numFmtId="177" fontId="13" fillId="0" borderId="26" xfId="0" applyNumberFormat="1" applyFont="1" applyBorder="1" applyAlignment="1">
      <alignment horizontal="center"/>
    </xf>
    <xf numFmtId="176" fontId="13" fillId="0" borderId="27" xfId="3" applyNumberFormat="1" applyFont="1" applyBorder="1" applyAlignment="1">
      <alignment horizontal="center" vertical="center"/>
    </xf>
    <xf numFmtId="177" fontId="13" fillId="0" borderId="28" xfId="0" applyNumberFormat="1" applyFont="1" applyBorder="1" applyAlignment="1">
      <alignment horizontal="center"/>
    </xf>
    <xf numFmtId="177" fontId="13" fillId="0" borderId="29" xfId="0" applyNumberFormat="1" applyFont="1" applyBorder="1" applyAlignment="1">
      <alignment horizontal="center"/>
    </xf>
    <xf numFmtId="0" fontId="27" fillId="0" borderId="5" xfId="0" applyFont="1" applyBorder="1" applyAlignment="1"/>
    <xf numFmtId="0" fontId="29" fillId="0" borderId="5" xfId="0" applyFont="1" applyBorder="1" applyAlignment="1"/>
    <xf numFmtId="0" fontId="28" fillId="0" borderId="0" xfId="0" applyFont="1"/>
    <xf numFmtId="0" fontId="29" fillId="0" borderId="0" xfId="0" applyFont="1"/>
    <xf numFmtId="0" fontId="30" fillId="0" borderId="0" xfId="0" applyFont="1"/>
    <xf numFmtId="0" fontId="27" fillId="0" borderId="0" xfId="0" applyFont="1"/>
    <xf numFmtId="0" fontId="29" fillId="0" borderId="5" xfId="0" applyFont="1" applyBorder="1"/>
    <xf numFmtId="0" fontId="27" fillId="0" borderId="5" xfId="0" applyFont="1" applyFill="1" applyBorder="1"/>
    <xf numFmtId="0" fontId="27" fillId="0" borderId="3" xfId="0" applyFont="1" applyFill="1" applyBorder="1" applyAlignment="1"/>
    <xf numFmtId="0" fontId="29" fillId="0" borderId="2" xfId="0" applyFont="1" applyBorder="1"/>
    <xf numFmtId="0" fontId="29" fillId="0" borderId="4" xfId="0" applyFont="1" applyBorder="1"/>
    <xf numFmtId="0" fontId="0" fillId="0" borderId="5" xfId="0" applyFont="1" applyBorder="1" applyAlignment="1">
      <alignment horizontal="left"/>
    </xf>
    <xf numFmtId="179" fontId="27" fillId="0" borderId="5" xfId="0" applyNumberFormat="1" applyFont="1" applyBorder="1" applyAlignment="1">
      <alignment horizontal="left"/>
    </xf>
    <xf numFmtId="0" fontId="0" fillId="14" borderId="5" xfId="0" applyFont="1" applyFill="1" applyBorder="1" applyAlignment="1">
      <alignment horizontal="left"/>
    </xf>
    <xf numFmtId="179" fontId="27" fillId="14" borderId="5" xfId="0" applyNumberFormat="1" applyFont="1" applyFill="1" applyBorder="1" applyAlignment="1">
      <alignment horizontal="left"/>
    </xf>
    <xf numFmtId="0" fontId="0" fillId="14" borderId="5" xfId="0" applyFill="1" applyBorder="1" applyAlignment="1">
      <alignment horizontal="left"/>
    </xf>
    <xf numFmtId="0" fontId="0" fillId="0" borderId="5" xfId="0" applyFont="1" applyFill="1" applyBorder="1" applyAlignment="1">
      <alignment horizontal="center" vertical="center"/>
    </xf>
    <xf numFmtId="0" fontId="0" fillId="0" borderId="5" xfId="0" applyFont="1" applyBorder="1" applyAlignment="1">
      <alignment horizontal="center" vertical="center" wrapText="1"/>
    </xf>
    <xf numFmtId="0" fontId="0" fillId="0" borderId="5" xfId="0" applyFont="1" applyBorder="1" applyAlignment="1">
      <alignment horizontal="center" vertical="center"/>
    </xf>
    <xf numFmtId="49" fontId="1" fillId="2" borderId="2" xfId="0" applyNumberFormat="1" applyFont="1" applyFill="1" applyBorder="1" applyAlignment="1">
      <alignment horizontal="center" vertical="center"/>
    </xf>
    <xf numFmtId="49" fontId="1" fillId="2" borderId="4" xfId="0" applyNumberFormat="1" applyFont="1" applyFill="1" applyBorder="1" applyAlignment="1">
      <alignment horizontal="center" vertical="center"/>
    </xf>
    <xf numFmtId="49" fontId="1" fillId="2" borderId="3" xfId="0" applyNumberFormat="1" applyFont="1" applyFill="1" applyBorder="1" applyAlignment="1">
      <alignment horizontal="center" vertical="center"/>
    </xf>
    <xf numFmtId="0" fontId="0" fillId="0" borderId="5" xfId="0" applyFont="1" applyBorder="1" applyAlignment="1">
      <alignment horizontal="left" vertical="center" wrapText="1"/>
    </xf>
    <xf numFmtId="49" fontId="1" fillId="2" borderId="5" xfId="0" applyNumberFormat="1" applyFont="1" applyFill="1" applyBorder="1" applyAlignment="1">
      <alignment horizontal="center" vertical="center"/>
    </xf>
    <xf numFmtId="49" fontId="1" fillId="9" borderId="5" xfId="0" applyNumberFormat="1" applyFont="1" applyFill="1" applyBorder="1" applyAlignment="1">
      <alignment horizontal="center" vertical="center"/>
    </xf>
    <xf numFmtId="0" fontId="0" fillId="0" borderId="5" xfId="0" applyFont="1" applyFill="1" applyBorder="1" applyAlignment="1">
      <alignment horizontal="center" vertical="center" wrapText="1"/>
    </xf>
    <xf numFmtId="0" fontId="0" fillId="0" borderId="2" xfId="0" applyFont="1" applyBorder="1" applyAlignment="1">
      <alignment horizontal="center" vertical="center"/>
    </xf>
    <xf numFmtId="0" fontId="0" fillId="0" borderId="3" xfId="0" applyFont="1" applyBorder="1" applyAlignment="1">
      <alignment horizontal="center" vertical="center"/>
    </xf>
    <xf numFmtId="0" fontId="0" fillId="0" borderId="4" xfId="0" applyFont="1" applyBorder="1" applyAlignment="1">
      <alignment horizontal="center" vertical="center"/>
    </xf>
    <xf numFmtId="0" fontId="0" fillId="0" borderId="2" xfId="0" applyFont="1" applyBorder="1" applyAlignment="1">
      <alignment horizontal="left" vertical="center"/>
    </xf>
    <xf numFmtId="0" fontId="0" fillId="0" borderId="4" xfId="0" applyFont="1" applyBorder="1" applyAlignment="1">
      <alignment horizontal="left" vertical="center"/>
    </xf>
  </cellXfs>
  <cellStyles count="7">
    <cellStyle name="百分比" xfId="6" builtinId="5"/>
    <cellStyle name="百分比 2" xfId="4"/>
    <cellStyle name="常规" xfId="0" builtinId="0"/>
    <cellStyle name="常规 2" xfId="3"/>
    <cellStyle name="常规 3" xfId="5"/>
    <cellStyle name="超链接" xfId="1" builtinId="8" hidden="1"/>
    <cellStyle name="已访问的超链接" xfId="2" builtinId="9" hidden="1"/>
  </cellStyles>
  <dxfs count="103">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PivotStyle="PivotStyleMedium7"/>
  <colors>
    <indexedColors>
      <rgbColor rgb="FF000000"/>
      <rgbColor rgb="FFFFFFFF"/>
      <rgbColor rgb="FFFF0000"/>
      <rgbColor rgb="FF00FF00"/>
      <rgbColor rgb="FF0000FF"/>
      <rgbColor rgb="FFFFFF00"/>
      <rgbColor rgb="FFFF00FF"/>
      <rgbColor rgb="FF00FFFF"/>
      <rgbColor rgb="FF000000"/>
      <rgbColor rgb="FFFFFFFF"/>
      <rgbColor rgb="FFAAAAAA"/>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63AAFE"/>
      <rgbColor rgb="00DD2D32"/>
      <rgbColor rgb="00FFF58C"/>
      <rgbColor rgb="004EE257"/>
      <rgbColor rgb="006711FF"/>
      <rgbColor rgb="00FEA746"/>
      <rgbColor rgb="00865357"/>
      <rgbColor rgb="00A2BD90"/>
      <rgbColor rgb="0063AAFE"/>
      <rgbColor rgb="00DD2D32"/>
      <rgbColor rgb="00FFF58C"/>
      <rgbColor rgb="004EE257"/>
      <rgbColor rgb="006711FF"/>
      <rgbColor rgb="00FEA746"/>
      <rgbColor rgb="00865357"/>
      <rgbColor rgb="00A2BD90"/>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6FFA6"/>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7</xdr:col>
      <xdr:colOff>215900</xdr:colOff>
      <xdr:row>1</xdr:row>
      <xdr:rowOff>0</xdr:rowOff>
    </xdr:from>
    <xdr:to>
      <xdr:col>37</xdr:col>
      <xdr:colOff>88900</xdr:colOff>
      <xdr:row>46</xdr:row>
      <xdr:rowOff>50800</xdr:rowOff>
    </xdr:to>
    <xdr:pic>
      <xdr:nvPicPr>
        <xdr:cNvPr id="2" name="图片 1"/>
        <xdr:cNvPicPr>
          <a:picLocks noChangeAspect="1"/>
        </xdr:cNvPicPr>
      </xdr:nvPicPr>
      <xdr:blipFill>
        <a:blip xmlns:r="http://schemas.openxmlformats.org/officeDocument/2006/relationships" r:embed="rId1"/>
        <a:stretch>
          <a:fillRect/>
        </a:stretch>
      </xdr:blipFill>
      <xdr:spPr>
        <a:xfrm>
          <a:off x="9956800" y="190500"/>
          <a:ext cx="20066000" cy="10287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660400</xdr:colOff>
      <xdr:row>1</xdr:row>
      <xdr:rowOff>0</xdr:rowOff>
    </xdr:from>
    <xdr:to>
      <xdr:col>11</xdr:col>
      <xdr:colOff>25400</xdr:colOff>
      <xdr:row>15</xdr:row>
      <xdr:rowOff>76200</xdr:rowOff>
    </xdr:to>
    <xdr:pic>
      <xdr:nvPicPr>
        <xdr:cNvPr id="2" name="图片 1"/>
        <xdr:cNvPicPr>
          <a:picLocks noChangeAspect="1"/>
        </xdr:cNvPicPr>
      </xdr:nvPicPr>
      <xdr:blipFill>
        <a:blip xmlns:r="http://schemas.openxmlformats.org/officeDocument/2006/relationships" r:embed="rId1"/>
        <a:stretch>
          <a:fillRect/>
        </a:stretch>
      </xdr:blipFill>
      <xdr:spPr>
        <a:xfrm>
          <a:off x="6769100" y="190500"/>
          <a:ext cx="4851400" cy="25146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19</xdr:row>
      <xdr:rowOff>88900</xdr:rowOff>
    </xdr:from>
    <xdr:to>
      <xdr:col>18</xdr:col>
      <xdr:colOff>196850</xdr:colOff>
      <xdr:row>74</xdr:row>
      <xdr:rowOff>25400</xdr:rowOff>
    </xdr:to>
    <xdr:pic>
      <xdr:nvPicPr>
        <xdr:cNvPr id="2" name="图片 1"/>
        <xdr:cNvPicPr>
          <a:picLocks noChangeAspect="1"/>
        </xdr:cNvPicPr>
      </xdr:nvPicPr>
      <xdr:blipFill>
        <a:blip xmlns:r="http://schemas.openxmlformats.org/officeDocument/2006/relationships" r:embed="rId1"/>
        <a:stretch>
          <a:fillRect/>
        </a:stretch>
      </xdr:blipFill>
      <xdr:spPr>
        <a:xfrm>
          <a:off x="0" y="4876800"/>
          <a:ext cx="20281900" cy="104140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1168400</xdr:colOff>
      <xdr:row>0</xdr:row>
      <xdr:rowOff>0</xdr:rowOff>
    </xdr:from>
    <xdr:to>
      <xdr:col>5</xdr:col>
      <xdr:colOff>3111500</xdr:colOff>
      <xdr:row>13</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4559300" y="0"/>
          <a:ext cx="4940300" cy="2527300"/>
        </a:xfrm>
        <a:prstGeom prst="rect">
          <a:avLst/>
        </a:prstGeom>
      </xdr:spPr>
    </xdr:pic>
    <xdr:clientData/>
  </xdr:twoCellAnchor>
  <xdr:twoCellAnchor editAs="oneCell">
    <xdr:from>
      <xdr:col>4</xdr:col>
      <xdr:colOff>152400</xdr:colOff>
      <xdr:row>45</xdr:row>
      <xdr:rowOff>76200</xdr:rowOff>
    </xdr:from>
    <xdr:to>
      <xdr:col>5</xdr:col>
      <xdr:colOff>3302000</xdr:colOff>
      <xdr:row>56</xdr:row>
      <xdr:rowOff>152400</xdr:rowOff>
    </xdr:to>
    <xdr:pic>
      <xdr:nvPicPr>
        <xdr:cNvPr id="3" name="图片 2"/>
        <xdr:cNvPicPr>
          <a:picLocks noChangeAspect="1"/>
        </xdr:cNvPicPr>
      </xdr:nvPicPr>
      <xdr:blipFill>
        <a:blip xmlns:r="http://schemas.openxmlformats.org/officeDocument/2006/relationships" r:embed="rId2"/>
        <a:stretch>
          <a:fillRect/>
        </a:stretch>
      </xdr:blipFill>
      <xdr:spPr>
        <a:xfrm>
          <a:off x="4826000" y="10058400"/>
          <a:ext cx="4864100" cy="2540000"/>
        </a:xfrm>
        <a:prstGeom prst="rect">
          <a:avLst/>
        </a:prstGeom>
      </xdr:spPr>
    </xdr:pic>
    <xdr:clientData/>
  </xdr:twoCellAnchor>
  <xdr:twoCellAnchor editAs="oneCell">
    <xdr:from>
      <xdr:col>13</xdr:col>
      <xdr:colOff>63500</xdr:colOff>
      <xdr:row>12</xdr:row>
      <xdr:rowOff>165100</xdr:rowOff>
    </xdr:from>
    <xdr:to>
      <xdr:col>17</xdr:col>
      <xdr:colOff>241300</xdr:colOff>
      <xdr:row>22</xdr:row>
      <xdr:rowOff>228600</xdr:rowOff>
    </xdr:to>
    <xdr:pic>
      <xdr:nvPicPr>
        <xdr:cNvPr id="6" name="图片 5"/>
        <xdr:cNvPicPr>
          <a:picLocks noChangeAspect="1"/>
        </xdr:cNvPicPr>
      </xdr:nvPicPr>
      <xdr:blipFill>
        <a:blip xmlns:r="http://schemas.openxmlformats.org/officeDocument/2006/relationships" r:embed="rId3"/>
        <a:stretch>
          <a:fillRect/>
        </a:stretch>
      </xdr:blipFill>
      <xdr:spPr>
        <a:xfrm>
          <a:off x="19151600" y="2501900"/>
          <a:ext cx="4851400" cy="2514600"/>
        </a:xfrm>
        <a:prstGeom prst="rect">
          <a:avLst/>
        </a:prstGeom>
      </xdr:spPr>
    </xdr:pic>
    <xdr:clientData/>
  </xdr:twoCellAnchor>
  <xdr:twoCellAnchor editAs="oneCell">
    <xdr:from>
      <xdr:col>12</xdr:col>
      <xdr:colOff>266700</xdr:colOff>
      <xdr:row>68</xdr:row>
      <xdr:rowOff>368300</xdr:rowOff>
    </xdr:from>
    <xdr:to>
      <xdr:col>16</xdr:col>
      <xdr:colOff>0</xdr:colOff>
      <xdr:row>80</xdr:row>
      <xdr:rowOff>0</xdr:rowOff>
    </xdr:to>
    <xdr:pic>
      <xdr:nvPicPr>
        <xdr:cNvPr id="7" name="图片 6"/>
        <xdr:cNvPicPr>
          <a:picLocks noChangeAspect="1"/>
        </xdr:cNvPicPr>
      </xdr:nvPicPr>
      <xdr:blipFill>
        <a:blip xmlns:r="http://schemas.openxmlformats.org/officeDocument/2006/relationships" r:embed="rId4"/>
        <a:stretch>
          <a:fillRect/>
        </a:stretch>
      </xdr:blipFill>
      <xdr:spPr>
        <a:xfrm>
          <a:off x="16484600" y="14960600"/>
          <a:ext cx="4851400" cy="25019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114300</xdr:colOff>
      <xdr:row>15</xdr:row>
      <xdr:rowOff>114300</xdr:rowOff>
    </xdr:from>
    <xdr:to>
      <xdr:col>19</xdr:col>
      <xdr:colOff>723900</xdr:colOff>
      <xdr:row>70</xdr:row>
      <xdr:rowOff>50800</xdr:rowOff>
    </xdr:to>
    <xdr:pic>
      <xdr:nvPicPr>
        <xdr:cNvPr id="2" name="图片 1"/>
        <xdr:cNvPicPr>
          <a:picLocks noChangeAspect="1"/>
        </xdr:cNvPicPr>
      </xdr:nvPicPr>
      <xdr:blipFill>
        <a:blip xmlns:r="http://schemas.openxmlformats.org/officeDocument/2006/relationships" r:embed="rId1"/>
        <a:stretch>
          <a:fillRect/>
        </a:stretch>
      </xdr:blipFill>
      <xdr:spPr>
        <a:xfrm>
          <a:off x="114300" y="4000500"/>
          <a:ext cx="20154900" cy="10414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419100</xdr:colOff>
      <xdr:row>0</xdr:row>
      <xdr:rowOff>114300</xdr:rowOff>
    </xdr:from>
    <xdr:to>
      <xdr:col>10</xdr:col>
      <xdr:colOff>584200</xdr:colOff>
      <xdr:row>36</xdr:row>
      <xdr:rowOff>165100</xdr:rowOff>
    </xdr:to>
    <xdr:pic>
      <xdr:nvPicPr>
        <xdr:cNvPr id="3" name="图片 2"/>
        <xdr:cNvPicPr>
          <a:picLocks noChangeAspect="1"/>
        </xdr:cNvPicPr>
      </xdr:nvPicPr>
      <xdr:blipFill>
        <a:blip xmlns:r="http://schemas.openxmlformats.org/officeDocument/2006/relationships" r:embed="rId1"/>
        <a:stretch>
          <a:fillRect/>
        </a:stretch>
      </xdr:blipFill>
      <xdr:spPr>
        <a:xfrm>
          <a:off x="7645400" y="114300"/>
          <a:ext cx="4978400" cy="7772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1320800</xdr:colOff>
      <xdr:row>11</xdr:row>
      <xdr:rowOff>152400</xdr:rowOff>
    </xdr:from>
    <xdr:to>
      <xdr:col>27</xdr:col>
      <xdr:colOff>596900</xdr:colOff>
      <xdr:row>62</xdr:row>
      <xdr:rowOff>139700</xdr:rowOff>
    </xdr:to>
    <xdr:pic>
      <xdr:nvPicPr>
        <xdr:cNvPr id="2" name="图片 1"/>
        <xdr:cNvPicPr>
          <a:picLocks noChangeAspect="1"/>
        </xdr:cNvPicPr>
      </xdr:nvPicPr>
      <xdr:blipFill>
        <a:blip xmlns:r="http://schemas.openxmlformats.org/officeDocument/2006/relationships" r:embed="rId1"/>
        <a:stretch>
          <a:fillRect/>
        </a:stretch>
      </xdr:blipFill>
      <xdr:spPr>
        <a:xfrm>
          <a:off x="8089900" y="2374900"/>
          <a:ext cx="20129500" cy="10350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42</xdr:row>
      <xdr:rowOff>139700</xdr:rowOff>
    </xdr:from>
    <xdr:to>
      <xdr:col>16</xdr:col>
      <xdr:colOff>546100</xdr:colOff>
      <xdr:row>97</xdr:row>
      <xdr:rowOff>88900</xdr:rowOff>
    </xdr:to>
    <xdr:pic>
      <xdr:nvPicPr>
        <xdr:cNvPr id="3" name="图片 2"/>
        <xdr:cNvPicPr>
          <a:picLocks noChangeAspect="1"/>
        </xdr:cNvPicPr>
      </xdr:nvPicPr>
      <xdr:blipFill>
        <a:blip xmlns:r="http://schemas.openxmlformats.org/officeDocument/2006/relationships" r:embed="rId1"/>
        <a:stretch>
          <a:fillRect/>
        </a:stretch>
      </xdr:blipFill>
      <xdr:spPr>
        <a:xfrm>
          <a:off x="0" y="8432800"/>
          <a:ext cx="20243800" cy="104267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44</xdr:row>
      <xdr:rowOff>76200</xdr:rowOff>
    </xdr:from>
    <xdr:to>
      <xdr:col>14</xdr:col>
      <xdr:colOff>38100</xdr:colOff>
      <xdr:row>99</xdr:row>
      <xdr:rowOff>25400</xdr:rowOff>
    </xdr:to>
    <xdr:pic>
      <xdr:nvPicPr>
        <xdr:cNvPr id="2" name="图片 1"/>
        <xdr:cNvPicPr>
          <a:picLocks noChangeAspect="1"/>
        </xdr:cNvPicPr>
      </xdr:nvPicPr>
      <xdr:blipFill>
        <a:blip xmlns:r="http://schemas.openxmlformats.org/officeDocument/2006/relationships" r:embed="rId1"/>
        <a:stretch>
          <a:fillRect/>
        </a:stretch>
      </xdr:blipFill>
      <xdr:spPr>
        <a:xfrm>
          <a:off x="0" y="9220200"/>
          <a:ext cx="20269200" cy="10426700"/>
        </a:xfrm>
        <a:prstGeom prst="rect">
          <a:avLst/>
        </a:prstGeom>
      </xdr:spPr>
    </xdr:pic>
    <xdr:clientData/>
  </xdr:twoCellAnchor>
</xdr:wsDr>
</file>

<file path=xl/queryTables/queryTable1.xml><?xml version="1.0" encoding="utf-8"?>
<queryTable xmlns="http://schemas.openxmlformats.org/spreadsheetml/2006/main" name="ExternalData_2" headers="0" disableRefresh="1" disableEdit="1" connectionId="2" autoFormatId="16" applyNumberFormats="0" applyBorderFormats="0" applyFontFormats="1" applyPatternFormats="1" applyAlignmentFormats="0" applyWidthHeightFormats="0">
  <queryTableRefresh headersInLastRefresh="0" nextId="4">
    <queryTableFields count="3">
      <queryTableField id="1" name="Field1"/>
      <queryTableField id="2" dataBound="0" fillFormulas="1"/>
      <queryTableField id="3" dataBound="0" fillFormulas="1"/>
    </queryTableFields>
    <queryTableDeletedFields count="2">
      <deletedField name="Field2"/>
      <deletedField name="Field3"/>
    </queryTableDeletedFields>
  </queryTableRefresh>
</queryTable>
</file>

<file path=xl/queryTables/queryTable2.xml><?xml version="1.0" encoding="utf-8"?>
<queryTable xmlns="http://schemas.openxmlformats.org/spreadsheetml/2006/main" name="ExternalData_1" headers="0" disableRefresh="1" disableEdit="1" connectionId="1" autoFormatId="16" applyNumberFormats="0" applyBorderFormats="0" applyFontFormats="1" applyPatternFormats="1" applyAlignmentFormats="0" applyWidthHeightFormats="0">
  <queryTableRefresh headersInLastRefresh="0" nextId="4">
    <queryTableFields count="3">
      <queryTableField id="1" name="Field1"/>
      <queryTableField id="2" name="Field2"/>
      <queryTableField id="3" name="Field3"/>
    </queryTableFields>
  </queryTableRefresh>
</queryTable>
</file>

<file path=xl/theme/theme1.xml><?xml version="1.0" encoding="utf-8"?>
<a:theme xmlns:a="http://schemas.openxmlformats.org/drawingml/2006/main" name="Office 主题">
  <a:themeElements>
    <a:clrScheme name="Office 主题">
      <a:dk1>
        <a:srgbClr val="000000"/>
      </a:dk1>
      <a:lt1>
        <a:srgbClr val="FFFFFF"/>
      </a:lt1>
      <a:dk2>
        <a:srgbClr val="A7A7A7"/>
      </a:dk2>
      <a:lt2>
        <a:srgbClr val="535353"/>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FF00FF"/>
      </a:folHlink>
    </a:clrScheme>
    <a:fontScheme name="Office 主题">
      <a:majorFont>
        <a:latin typeface="Helvetica"/>
        <a:ea typeface="Helvetica"/>
        <a:cs typeface="Helvetica"/>
      </a:majorFont>
      <a:minorFont>
        <a:latin typeface="Helvetica"/>
        <a:ea typeface="Helvetica"/>
        <a:cs typeface="Helvetica"/>
      </a:minorFont>
    </a:fontScheme>
    <a:fmtScheme name="Office 主题">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38100" dist="23000" dir="5400000" rotWithShape="0">
              <a:srgbClr val="000000">
                <a:alpha val="35000"/>
              </a:srgbClr>
            </a:outerShdw>
          </a:effectLst>
        </a:effectStyle>
        <a:effectStyle>
          <a:effectLst>
            <a:outerShdw blurRad="38100" dist="23000" dir="5400000" rotWithShape="0">
              <a:srgbClr val="000000">
                <a:alpha val="35000"/>
              </a:srgbClr>
            </a:outerShdw>
          </a:effectLst>
        </a:effectStyle>
        <a:effectStyle>
          <a:effectLst>
            <a:outerShdw blurRad="38100" dist="20000" dir="5400000" rotWithShape="0">
              <a:srgbClr val="000000">
                <a:alpha val="38000"/>
              </a:srgbClr>
            </a:outerShdw>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FFFFFF"/>
        </a:solidFill>
        <a:ln w="25400" cap="flat">
          <a:solidFill>
            <a:schemeClr val="accent1"/>
          </a:solidFill>
          <a:prstDash val="solid"/>
          <a:round/>
        </a:ln>
        <a:effectLst>
          <a:outerShdw blurRad="38100" dist="23000" dir="5400000" rotWithShape="0">
            <a:srgbClr val="000000">
              <a:alpha val="35000"/>
            </a:srgbClr>
          </a:outerShdw>
        </a:effectLst>
        <a:sp3d/>
      </a:spPr>
      <a:bodyPr rot="0" spcFirstLastPara="1" vertOverflow="overflow" horzOverflow="overflow" vert="horz" wrap="square" lIns="45719" tIns="45719" rIns="45719" bIns="45719" numCol="1" spcCol="38100" rtlCol="0" anchor="ctr">
        <a:spAutoFit/>
      </a:bodyPr>
      <a:lstStyle>
        <a:defPPr marL="0" marR="0" indent="0" algn="l" defTabSz="9144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DengXian"/>
            <a:ea typeface="DengXian"/>
            <a:cs typeface="DengXian"/>
            <a:sym typeface="DengXian"/>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25400" cap="flat">
          <a:solidFill>
            <a:schemeClr val="accent1"/>
          </a:solidFill>
          <a:prstDash val="solid"/>
          <a:round/>
        </a:ln>
        <a:effectLst>
          <a:outerShdw blurRad="38100" dist="20000" dir="5400000" rotWithShape="0">
            <a:srgbClr val="000000">
              <a:alpha val="38000"/>
            </a:srgbClr>
          </a:outerShdw>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45719" tIns="45719" rIns="45719" bIns="45719" numCol="1" spcCol="38100" rtlCol="0" anchor="t">
        <a:spAutoFit/>
      </a:bodyPr>
      <a:lstStyle>
        <a:defPPr marL="0" marR="0" indent="0" algn="l" defTabSz="9144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DengXian"/>
            <a:ea typeface="DengXian"/>
            <a:cs typeface="DengXian"/>
            <a:sym typeface="DengXian"/>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queryTable" Target="../queryTables/queryTable2.xml"/><Relationship Id="rId2" Type="http://schemas.openxmlformats.org/officeDocument/2006/relationships/queryTable" Target="../queryTables/queryTable1.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enableFormatConditionsCalculation="0">
    <tabColor rgb="FF00B0F0"/>
  </sheetPr>
  <dimension ref="A1:K128"/>
  <sheetViews>
    <sheetView zoomScale="126" zoomScaleNormal="126" zoomScalePageLayoutView="126" workbookViewId="0">
      <selection activeCell="F59" sqref="F59"/>
    </sheetView>
  </sheetViews>
  <sheetFormatPr defaultColWidth="11" defaultRowHeight="14.25"/>
  <cols>
    <col min="1" max="1" width="5.875" customWidth="1"/>
    <col min="2" max="2" width="22.125" customWidth="1"/>
    <col min="3" max="3" width="46.875" customWidth="1"/>
    <col min="4" max="4" width="12" style="46" customWidth="1"/>
    <col min="5" max="5" width="7" customWidth="1"/>
    <col min="6" max="6" width="29.625" customWidth="1"/>
    <col min="7" max="7" width="42.625" customWidth="1"/>
    <col min="8" max="8" width="14.375" customWidth="1"/>
    <col min="9" max="9" width="10.875" customWidth="1"/>
    <col min="10" max="10" width="9.375" customWidth="1"/>
    <col min="11" max="11" width="11.5" customWidth="1"/>
  </cols>
  <sheetData>
    <row r="1" spans="1:11" ht="17.100000000000001" customHeight="1">
      <c r="A1" s="1" t="s">
        <v>0</v>
      </c>
      <c r="B1" s="1" t="s">
        <v>202</v>
      </c>
      <c r="C1" s="1" t="s">
        <v>1</v>
      </c>
      <c r="D1" s="44" t="s">
        <v>385</v>
      </c>
      <c r="E1" s="1" t="s">
        <v>8</v>
      </c>
      <c r="F1" s="1" t="s">
        <v>206</v>
      </c>
      <c r="G1" s="1" t="s">
        <v>106</v>
      </c>
      <c r="H1" s="10" t="s">
        <v>40</v>
      </c>
      <c r="I1" s="1" t="s">
        <v>5</v>
      </c>
      <c r="J1" s="1" t="s">
        <v>6</v>
      </c>
      <c r="K1" s="1" t="s">
        <v>7</v>
      </c>
    </row>
    <row r="2" spans="1:11" ht="17.100000000000001" hidden="1" customHeight="1">
      <c r="A2" s="3" t="s">
        <v>59</v>
      </c>
      <c r="B2" s="142" t="s">
        <v>81</v>
      </c>
      <c r="C2" s="16" t="s">
        <v>469</v>
      </c>
      <c r="D2" s="9" t="s">
        <v>386</v>
      </c>
      <c r="E2" s="4" t="s">
        <v>9</v>
      </c>
      <c r="F2" s="4" t="s">
        <v>372</v>
      </c>
      <c r="G2" s="4"/>
      <c r="H2" s="4"/>
      <c r="I2" s="4" t="s">
        <v>2</v>
      </c>
      <c r="J2" s="4" t="s">
        <v>57</v>
      </c>
      <c r="K2" s="4"/>
    </row>
    <row r="3" spans="1:11" ht="17.100000000000001" hidden="1" customHeight="1">
      <c r="A3" s="3" t="s">
        <v>60</v>
      </c>
      <c r="B3" s="143"/>
      <c r="C3" s="16" t="s">
        <v>41</v>
      </c>
      <c r="D3" s="9" t="s">
        <v>386</v>
      </c>
      <c r="E3" s="4" t="s">
        <v>9</v>
      </c>
      <c r="F3" s="4" t="s">
        <v>373</v>
      </c>
      <c r="G3" s="4"/>
      <c r="H3" s="4"/>
      <c r="I3" s="4" t="s">
        <v>2</v>
      </c>
      <c r="J3" s="4" t="s">
        <v>57</v>
      </c>
      <c r="K3" s="4"/>
    </row>
    <row r="4" spans="1:11" ht="16.5" hidden="1">
      <c r="A4" s="3" t="s">
        <v>10</v>
      </c>
      <c r="B4" s="146" t="s">
        <v>157</v>
      </c>
      <c r="C4" s="16" t="s">
        <v>36</v>
      </c>
      <c r="D4" s="9" t="s">
        <v>387</v>
      </c>
      <c r="E4" s="4" t="s">
        <v>30</v>
      </c>
      <c r="F4" s="4" t="s">
        <v>207</v>
      </c>
      <c r="G4" s="4"/>
      <c r="H4" s="4"/>
      <c r="I4" s="4" t="s">
        <v>2</v>
      </c>
      <c r="J4" s="4" t="s">
        <v>3</v>
      </c>
      <c r="K4" s="4"/>
    </row>
    <row r="5" spans="1:11" ht="16.5" hidden="1">
      <c r="A5" s="3" t="s">
        <v>11</v>
      </c>
      <c r="B5" s="146"/>
      <c r="C5" s="16" t="s">
        <v>37</v>
      </c>
      <c r="D5" s="9" t="s">
        <v>387</v>
      </c>
      <c r="E5" s="4" t="s">
        <v>30</v>
      </c>
      <c r="F5" s="4" t="s">
        <v>215</v>
      </c>
      <c r="G5" s="4"/>
      <c r="H5" s="4"/>
      <c r="I5" s="4" t="s">
        <v>2</v>
      </c>
      <c r="J5" s="4" t="s">
        <v>3</v>
      </c>
      <c r="K5" s="4"/>
    </row>
    <row r="6" spans="1:11" ht="42.75" hidden="1">
      <c r="A6" s="3" t="s">
        <v>12</v>
      </c>
      <c r="B6" s="147"/>
      <c r="C6" s="16" t="s">
        <v>38</v>
      </c>
      <c r="D6" s="9" t="s">
        <v>387</v>
      </c>
      <c r="E6" s="9" t="s">
        <v>30</v>
      </c>
      <c r="F6" s="9" t="s">
        <v>215</v>
      </c>
      <c r="G6" s="4"/>
      <c r="H6" s="5" t="s">
        <v>39</v>
      </c>
      <c r="I6" s="4" t="s">
        <v>2</v>
      </c>
      <c r="J6" s="4" t="s">
        <v>3</v>
      </c>
      <c r="K6" s="4"/>
    </row>
    <row r="7" spans="1:11" ht="16.5" hidden="1">
      <c r="A7" s="3" t="s">
        <v>13</v>
      </c>
      <c r="B7" s="146"/>
      <c r="C7" s="16" t="s">
        <v>168</v>
      </c>
      <c r="D7" s="9" t="s">
        <v>388</v>
      </c>
      <c r="E7" s="4" t="s">
        <v>30</v>
      </c>
      <c r="F7" s="4" t="s">
        <v>209</v>
      </c>
      <c r="G7" s="4"/>
      <c r="H7" s="5"/>
      <c r="I7" s="4" t="s">
        <v>2</v>
      </c>
      <c r="J7" s="4" t="s">
        <v>3</v>
      </c>
      <c r="K7" s="4"/>
    </row>
    <row r="8" spans="1:11" ht="16.5" hidden="1">
      <c r="A8" s="3" t="s">
        <v>14</v>
      </c>
      <c r="B8" s="146"/>
      <c r="C8" s="16" t="s">
        <v>83</v>
      </c>
      <c r="D8" s="9" t="s">
        <v>388</v>
      </c>
      <c r="E8" s="4" t="s">
        <v>30</v>
      </c>
      <c r="F8" s="4" t="s">
        <v>210</v>
      </c>
      <c r="G8" s="4"/>
      <c r="H8" s="4"/>
      <c r="I8" s="4" t="s">
        <v>2</v>
      </c>
      <c r="J8" s="4" t="s">
        <v>3</v>
      </c>
      <c r="K8" s="4"/>
    </row>
    <row r="9" spans="1:11" ht="16.5" hidden="1">
      <c r="A9" s="20"/>
      <c r="B9" s="146"/>
      <c r="C9" s="16" t="s">
        <v>204</v>
      </c>
      <c r="D9" s="9" t="s">
        <v>388</v>
      </c>
      <c r="E9" s="9" t="s">
        <v>30</v>
      </c>
      <c r="F9" s="9" t="s">
        <v>211</v>
      </c>
      <c r="G9" s="9"/>
      <c r="H9" s="9"/>
      <c r="I9" s="9" t="s">
        <v>2</v>
      </c>
      <c r="J9" s="9" t="s">
        <v>3</v>
      </c>
      <c r="K9" s="9"/>
    </row>
    <row r="10" spans="1:11" ht="16.5">
      <c r="A10" s="20"/>
      <c r="B10" s="146"/>
      <c r="C10" s="23" t="s">
        <v>205</v>
      </c>
      <c r="D10" s="9" t="s">
        <v>388</v>
      </c>
      <c r="E10" s="9" t="s">
        <v>208</v>
      </c>
      <c r="F10" s="9"/>
      <c r="G10" s="9"/>
      <c r="H10" s="9"/>
      <c r="I10" s="9" t="s">
        <v>2</v>
      </c>
      <c r="J10" s="9" t="s">
        <v>4</v>
      </c>
      <c r="K10" s="9"/>
    </row>
    <row r="11" spans="1:11" ht="16.5">
      <c r="A11" s="3" t="s">
        <v>15</v>
      </c>
      <c r="B11" s="146"/>
      <c r="C11" s="17" t="s">
        <v>46</v>
      </c>
      <c r="D11" s="9" t="s">
        <v>463</v>
      </c>
      <c r="E11" s="4" t="s">
        <v>35</v>
      </c>
      <c r="F11" s="4"/>
      <c r="G11" s="4"/>
      <c r="H11" s="4"/>
      <c r="I11" s="4" t="s">
        <v>2</v>
      </c>
      <c r="J11" s="4" t="s">
        <v>3</v>
      </c>
      <c r="K11" s="4"/>
    </row>
    <row r="12" spans="1:11" ht="16.5" hidden="1">
      <c r="A12" s="3" t="s">
        <v>16</v>
      </c>
      <c r="B12" s="146"/>
      <c r="C12" s="16" t="s">
        <v>47</v>
      </c>
      <c r="D12" s="9" t="s">
        <v>387</v>
      </c>
      <c r="E12" s="4" t="s">
        <v>9</v>
      </c>
      <c r="F12" s="4" t="s">
        <v>207</v>
      </c>
      <c r="G12" s="4"/>
      <c r="H12" s="4"/>
      <c r="I12" s="4" t="s">
        <v>2</v>
      </c>
      <c r="J12" s="4" t="s">
        <v>3</v>
      </c>
      <c r="K12" s="4"/>
    </row>
    <row r="13" spans="1:11" ht="18.95" hidden="1" customHeight="1">
      <c r="A13" s="3" t="s">
        <v>17</v>
      </c>
      <c r="B13" s="146"/>
      <c r="C13" s="16" t="s">
        <v>48</v>
      </c>
      <c r="D13" s="9" t="s">
        <v>387</v>
      </c>
      <c r="E13" s="4" t="s">
        <v>9</v>
      </c>
      <c r="F13" s="4" t="s">
        <v>207</v>
      </c>
      <c r="G13" s="4"/>
      <c r="H13" s="4"/>
      <c r="I13" s="4" t="s">
        <v>2</v>
      </c>
      <c r="J13" s="4" t="s">
        <v>3</v>
      </c>
      <c r="K13" s="4"/>
    </row>
    <row r="14" spans="1:11" ht="16.5">
      <c r="A14" s="3" t="s">
        <v>18</v>
      </c>
      <c r="B14" s="146"/>
      <c r="C14" s="4" t="s">
        <v>86</v>
      </c>
      <c r="D14" s="9" t="s">
        <v>388</v>
      </c>
      <c r="E14" s="4" t="s">
        <v>58</v>
      </c>
      <c r="F14" s="4"/>
      <c r="G14" s="4"/>
      <c r="H14" s="4"/>
      <c r="I14" s="4" t="s">
        <v>2</v>
      </c>
      <c r="J14" s="4" t="s">
        <v>3</v>
      </c>
      <c r="K14" s="4"/>
    </row>
    <row r="15" spans="1:11" ht="16.5">
      <c r="A15" s="58"/>
      <c r="B15" s="146"/>
      <c r="C15" s="4" t="s">
        <v>389</v>
      </c>
      <c r="D15" s="9" t="s">
        <v>388</v>
      </c>
      <c r="E15" s="4" t="s">
        <v>9</v>
      </c>
      <c r="F15" s="4"/>
      <c r="G15" s="4"/>
      <c r="H15" s="4"/>
      <c r="I15" s="4" t="s">
        <v>2</v>
      </c>
      <c r="J15" s="4" t="s">
        <v>3</v>
      </c>
      <c r="K15" s="4"/>
    </row>
    <row r="16" spans="1:11" ht="16.5">
      <c r="A16" s="58"/>
      <c r="B16" s="146"/>
      <c r="C16" s="4" t="s">
        <v>390</v>
      </c>
      <c r="D16" s="9" t="s">
        <v>388</v>
      </c>
      <c r="E16" s="4" t="s">
        <v>9</v>
      </c>
      <c r="F16" s="4"/>
      <c r="G16" s="4"/>
      <c r="H16" s="4"/>
      <c r="I16" s="4" t="s">
        <v>2</v>
      </c>
      <c r="J16" s="4" t="s">
        <v>3</v>
      </c>
      <c r="K16" s="4"/>
    </row>
    <row r="17" spans="1:11" ht="16.5" hidden="1">
      <c r="A17" s="3" t="s">
        <v>19</v>
      </c>
      <c r="B17" s="146"/>
      <c r="C17" s="16" t="s">
        <v>195</v>
      </c>
      <c r="D17" s="9" t="s">
        <v>465</v>
      </c>
      <c r="E17" s="4" t="s">
        <v>169</v>
      </c>
      <c r="F17" s="4" t="s">
        <v>207</v>
      </c>
      <c r="G17" s="4"/>
      <c r="H17" s="4"/>
      <c r="I17" s="4" t="s">
        <v>2</v>
      </c>
      <c r="J17" s="4" t="s">
        <v>3</v>
      </c>
      <c r="K17" s="4"/>
    </row>
    <row r="18" spans="1:11" ht="16.5">
      <c r="A18" s="3" t="s">
        <v>20</v>
      </c>
      <c r="B18" s="146"/>
      <c r="C18" s="4" t="s">
        <v>44</v>
      </c>
      <c r="D18" s="9" t="s">
        <v>388</v>
      </c>
      <c r="E18" s="4" t="s">
        <v>9</v>
      </c>
      <c r="F18" s="4"/>
      <c r="G18" s="4"/>
      <c r="H18" s="4"/>
      <c r="I18" s="4" t="s">
        <v>2</v>
      </c>
      <c r="J18" s="4" t="s">
        <v>3</v>
      </c>
      <c r="K18" s="4"/>
    </row>
    <row r="19" spans="1:11" ht="16.5">
      <c r="A19" s="3" t="s">
        <v>21</v>
      </c>
      <c r="B19" s="146"/>
      <c r="C19" s="4" t="s">
        <v>45</v>
      </c>
      <c r="D19" s="9" t="s">
        <v>388</v>
      </c>
      <c r="E19" s="4" t="s">
        <v>9</v>
      </c>
      <c r="F19" s="4"/>
      <c r="G19" s="4"/>
      <c r="H19" s="4"/>
      <c r="I19" s="4" t="s">
        <v>2</v>
      </c>
      <c r="J19" s="4" t="s">
        <v>3</v>
      </c>
      <c r="K19" s="4"/>
    </row>
    <row r="20" spans="1:11" ht="16.5">
      <c r="A20" s="3" t="s">
        <v>22</v>
      </c>
      <c r="B20" s="146"/>
      <c r="C20" s="4" t="s">
        <v>170</v>
      </c>
      <c r="D20" s="4" t="s">
        <v>463</v>
      </c>
      <c r="E20" s="4" t="s">
        <v>34</v>
      </c>
      <c r="F20" s="4"/>
      <c r="G20" s="4"/>
      <c r="H20" s="4"/>
      <c r="I20" s="4" t="s">
        <v>2</v>
      </c>
      <c r="J20" s="4" t="s">
        <v>3</v>
      </c>
      <c r="K20" s="4"/>
    </row>
    <row r="21" spans="1:11" ht="16.5">
      <c r="A21" s="3" t="s">
        <v>23</v>
      </c>
      <c r="B21" s="146"/>
      <c r="C21" s="4" t="s">
        <v>171</v>
      </c>
      <c r="D21" s="4" t="s">
        <v>463</v>
      </c>
      <c r="E21" s="4" t="s">
        <v>34</v>
      </c>
      <c r="F21" s="4"/>
      <c r="G21" s="4"/>
      <c r="H21" s="4"/>
      <c r="I21" s="4" t="s">
        <v>2</v>
      </c>
      <c r="J21" s="4" t="s">
        <v>3</v>
      </c>
      <c r="K21" s="4"/>
    </row>
    <row r="22" spans="1:11" ht="16.5">
      <c r="A22" s="3" t="s">
        <v>24</v>
      </c>
      <c r="B22" s="146"/>
      <c r="C22" s="4" t="s">
        <v>176</v>
      </c>
      <c r="D22" s="4" t="s">
        <v>388</v>
      </c>
      <c r="E22" s="4" t="s">
        <v>34</v>
      </c>
      <c r="F22" s="4"/>
      <c r="G22" s="4"/>
      <c r="H22" s="4"/>
      <c r="I22" s="4" t="s">
        <v>2</v>
      </c>
      <c r="J22" s="4" t="s">
        <v>3</v>
      </c>
      <c r="K22" s="4"/>
    </row>
    <row r="23" spans="1:11" ht="16.5">
      <c r="A23" s="58"/>
      <c r="B23" s="146"/>
      <c r="C23" s="4" t="s">
        <v>391</v>
      </c>
      <c r="D23" s="4" t="s">
        <v>388</v>
      </c>
      <c r="E23" s="4" t="s">
        <v>9</v>
      </c>
      <c r="F23" s="4"/>
      <c r="G23" s="4"/>
      <c r="H23" s="4"/>
      <c r="I23" s="4" t="s">
        <v>2</v>
      </c>
      <c r="J23" s="4" t="s">
        <v>3</v>
      </c>
      <c r="K23" s="4"/>
    </row>
    <row r="24" spans="1:11" ht="16.5">
      <c r="A24" s="58"/>
      <c r="B24" s="146"/>
      <c r="C24" s="4" t="s">
        <v>392</v>
      </c>
      <c r="D24" s="4" t="s">
        <v>388</v>
      </c>
      <c r="E24" s="4" t="s">
        <v>9</v>
      </c>
      <c r="F24" s="4"/>
      <c r="G24" s="4"/>
      <c r="H24" s="4"/>
      <c r="I24" s="4" t="s">
        <v>2</v>
      </c>
      <c r="J24" s="4" t="s">
        <v>3</v>
      </c>
      <c r="K24" s="4"/>
    </row>
    <row r="25" spans="1:11" ht="16.5">
      <c r="A25" s="3" t="s">
        <v>25</v>
      </c>
      <c r="B25" s="146"/>
      <c r="C25" s="4" t="s">
        <v>49</v>
      </c>
      <c r="D25" s="4" t="s">
        <v>463</v>
      </c>
      <c r="E25" s="4" t="s">
        <v>34</v>
      </c>
      <c r="F25" s="4"/>
      <c r="G25" s="4"/>
      <c r="H25" s="4"/>
      <c r="I25" s="4" t="s">
        <v>2</v>
      </c>
      <c r="J25" s="4" t="s">
        <v>3</v>
      </c>
      <c r="K25" s="4"/>
    </row>
    <row r="26" spans="1:11" ht="16.5">
      <c r="A26" s="3" t="s">
        <v>26</v>
      </c>
      <c r="B26" s="146"/>
      <c r="C26" s="4" t="s">
        <v>51</v>
      </c>
      <c r="D26" s="4" t="s">
        <v>463</v>
      </c>
      <c r="E26" s="4" t="s">
        <v>9</v>
      </c>
      <c r="F26" s="4"/>
      <c r="G26" s="4"/>
      <c r="H26" s="4"/>
      <c r="I26" s="4" t="s">
        <v>2</v>
      </c>
      <c r="J26" s="4" t="s">
        <v>3</v>
      </c>
      <c r="K26" s="4"/>
    </row>
    <row r="27" spans="1:11" ht="16.5">
      <c r="A27" s="3" t="s">
        <v>27</v>
      </c>
      <c r="B27" s="146"/>
      <c r="C27" s="4" t="s">
        <v>50</v>
      </c>
      <c r="D27" s="4" t="s">
        <v>463</v>
      </c>
      <c r="E27" s="4" t="s">
        <v>34</v>
      </c>
      <c r="F27" s="4"/>
      <c r="G27" s="4"/>
      <c r="H27" s="4"/>
      <c r="I27" s="4" t="s">
        <v>2</v>
      </c>
      <c r="J27" s="4" t="s">
        <v>3</v>
      </c>
      <c r="K27" s="4"/>
    </row>
    <row r="28" spans="1:11" ht="16.5">
      <c r="A28" s="3" t="s">
        <v>28</v>
      </c>
      <c r="B28" s="146"/>
      <c r="C28" s="4" t="s">
        <v>52</v>
      </c>
      <c r="D28" s="4" t="s">
        <v>463</v>
      </c>
      <c r="E28" s="4" t="s">
        <v>9</v>
      </c>
      <c r="F28" s="4"/>
      <c r="G28" s="4"/>
      <c r="H28" s="4"/>
      <c r="I28" s="4" t="s">
        <v>2</v>
      </c>
      <c r="J28" s="4" t="s">
        <v>3</v>
      </c>
      <c r="K28" s="4"/>
    </row>
    <row r="29" spans="1:11" ht="16.5">
      <c r="A29" s="3" t="s">
        <v>29</v>
      </c>
      <c r="B29" s="146"/>
      <c r="C29" s="4" t="s">
        <v>53</v>
      </c>
      <c r="D29" s="4" t="s">
        <v>463</v>
      </c>
      <c r="E29" s="4" t="s">
        <v>9</v>
      </c>
      <c r="F29" s="4"/>
      <c r="G29" s="4" t="s">
        <v>172</v>
      </c>
      <c r="H29" s="6"/>
      <c r="I29" s="4" t="s">
        <v>2</v>
      </c>
      <c r="J29" s="4" t="s">
        <v>3</v>
      </c>
      <c r="K29" s="4"/>
    </row>
    <row r="30" spans="1:11" ht="16.5">
      <c r="A30" s="3" t="s">
        <v>61</v>
      </c>
      <c r="B30" s="146"/>
      <c r="C30" s="4" t="s">
        <v>54</v>
      </c>
      <c r="D30" s="4" t="s">
        <v>463</v>
      </c>
      <c r="E30" s="4" t="s">
        <v>9</v>
      </c>
      <c r="F30" s="4"/>
      <c r="G30" s="4" t="s">
        <v>172</v>
      </c>
      <c r="H30" s="6"/>
      <c r="I30" s="4" t="s">
        <v>2</v>
      </c>
      <c r="J30" s="4" t="s">
        <v>3</v>
      </c>
      <c r="K30" s="4"/>
    </row>
    <row r="31" spans="1:11" ht="16.5">
      <c r="A31" s="3" t="s">
        <v>62</v>
      </c>
      <c r="B31" s="146"/>
      <c r="C31" s="12" t="s">
        <v>55</v>
      </c>
      <c r="D31" s="4" t="s">
        <v>463</v>
      </c>
      <c r="E31" s="4" t="s">
        <v>9</v>
      </c>
      <c r="F31" s="7"/>
      <c r="G31" s="11" t="s">
        <v>177</v>
      </c>
      <c r="H31" s="4"/>
      <c r="I31" s="4" t="s">
        <v>2</v>
      </c>
      <c r="J31" s="4" t="s">
        <v>3</v>
      </c>
      <c r="K31" s="4"/>
    </row>
    <row r="32" spans="1:11" ht="16.5">
      <c r="A32" s="3" t="s">
        <v>63</v>
      </c>
      <c r="B32" s="146"/>
      <c r="C32" s="12" t="s">
        <v>56</v>
      </c>
      <c r="D32" s="4" t="s">
        <v>463</v>
      </c>
      <c r="E32" s="4" t="s">
        <v>9</v>
      </c>
      <c r="F32" s="7"/>
      <c r="G32" s="11" t="s">
        <v>177</v>
      </c>
      <c r="H32" s="4"/>
      <c r="I32" s="4" t="s">
        <v>2</v>
      </c>
      <c r="J32" s="4" t="s">
        <v>3</v>
      </c>
      <c r="K32" s="4"/>
    </row>
    <row r="33" spans="1:11" ht="16.5">
      <c r="A33" s="3" t="s">
        <v>64</v>
      </c>
      <c r="B33" s="148" t="s">
        <v>173</v>
      </c>
      <c r="C33" s="15" t="s">
        <v>82</v>
      </c>
      <c r="D33" s="9" t="s">
        <v>395</v>
      </c>
      <c r="E33" s="9" t="s">
        <v>30</v>
      </c>
      <c r="F33" s="9"/>
      <c r="G33" s="4"/>
      <c r="H33" s="4"/>
      <c r="I33" s="4" t="s">
        <v>2</v>
      </c>
      <c r="J33" s="4" t="s">
        <v>4</v>
      </c>
      <c r="K33" s="4"/>
    </row>
    <row r="34" spans="1:11" ht="16.5" hidden="1">
      <c r="A34" s="3" t="s">
        <v>65</v>
      </c>
      <c r="B34" s="139"/>
      <c r="C34" s="16" t="s">
        <v>37</v>
      </c>
      <c r="D34" s="9" t="s">
        <v>395</v>
      </c>
      <c r="E34" s="9" t="s">
        <v>30</v>
      </c>
      <c r="F34" s="9" t="s">
        <v>384</v>
      </c>
      <c r="G34" s="4"/>
      <c r="H34" s="4"/>
      <c r="I34" s="4" t="s">
        <v>2</v>
      </c>
      <c r="J34" s="4" t="s">
        <v>4</v>
      </c>
      <c r="K34" s="4"/>
    </row>
    <row r="35" spans="1:11" ht="42.75" hidden="1">
      <c r="A35" s="3" t="s">
        <v>66</v>
      </c>
      <c r="B35" s="139"/>
      <c r="C35" s="16" t="s">
        <v>38</v>
      </c>
      <c r="D35" s="9" t="s">
        <v>395</v>
      </c>
      <c r="E35" s="9" t="s">
        <v>30</v>
      </c>
      <c r="F35" s="9" t="s">
        <v>384</v>
      </c>
      <c r="G35" s="4"/>
      <c r="H35" s="5" t="s">
        <v>39</v>
      </c>
      <c r="I35" s="4" t="s">
        <v>2</v>
      </c>
      <c r="J35" s="4" t="s">
        <v>4</v>
      </c>
      <c r="K35" s="4"/>
    </row>
    <row r="36" spans="1:11" ht="16.5" hidden="1">
      <c r="A36" s="3" t="s">
        <v>67</v>
      </c>
      <c r="B36" s="139"/>
      <c r="C36" s="16" t="s">
        <v>83</v>
      </c>
      <c r="D36" s="9" t="s">
        <v>393</v>
      </c>
      <c r="E36" s="9" t="s">
        <v>30</v>
      </c>
      <c r="F36" s="9" t="s">
        <v>212</v>
      </c>
      <c r="G36" s="4"/>
      <c r="H36" s="5"/>
      <c r="I36" s="4" t="s">
        <v>2</v>
      </c>
      <c r="J36" s="4" t="s">
        <v>4</v>
      </c>
      <c r="K36" s="4"/>
    </row>
    <row r="37" spans="1:11" ht="16.5" hidden="1">
      <c r="A37" s="20"/>
      <c r="B37" s="139"/>
      <c r="C37" s="16" t="s">
        <v>204</v>
      </c>
      <c r="D37" s="9" t="s">
        <v>393</v>
      </c>
      <c r="E37" s="9" t="s">
        <v>30</v>
      </c>
      <c r="F37" s="9" t="s">
        <v>212</v>
      </c>
      <c r="G37" s="9"/>
      <c r="H37" s="9"/>
      <c r="I37" s="9" t="s">
        <v>2</v>
      </c>
      <c r="J37" s="9" t="s">
        <v>4</v>
      </c>
      <c r="K37" s="9"/>
    </row>
    <row r="38" spans="1:11" ht="16.5">
      <c r="A38" s="20"/>
      <c r="B38" s="139"/>
      <c r="C38" s="23" t="s">
        <v>205</v>
      </c>
      <c r="D38" s="9" t="s">
        <v>393</v>
      </c>
      <c r="E38" s="9"/>
      <c r="F38" s="9"/>
      <c r="G38" s="9"/>
      <c r="H38" s="9"/>
      <c r="I38" s="9" t="s">
        <v>2</v>
      </c>
      <c r="J38" s="9" t="s">
        <v>4</v>
      </c>
      <c r="K38" s="9"/>
    </row>
    <row r="39" spans="1:11" ht="16.5">
      <c r="A39" s="3" t="s">
        <v>68</v>
      </c>
      <c r="B39" s="141"/>
      <c r="C39" s="17" t="s">
        <v>46</v>
      </c>
      <c r="D39" s="9" t="s">
        <v>464</v>
      </c>
      <c r="E39" s="4" t="s">
        <v>35</v>
      </c>
      <c r="F39" s="4"/>
      <c r="G39" s="4"/>
      <c r="H39" s="4"/>
      <c r="I39" s="4" t="s">
        <v>2</v>
      </c>
      <c r="J39" s="4" t="s">
        <v>4</v>
      </c>
      <c r="K39" s="4"/>
    </row>
    <row r="40" spans="1:11" ht="16.5">
      <c r="A40" s="3" t="s">
        <v>69</v>
      </c>
      <c r="B40" s="141"/>
      <c r="C40" s="9" t="s">
        <v>47</v>
      </c>
      <c r="D40" s="9" t="s">
        <v>397</v>
      </c>
      <c r="E40" s="9" t="s">
        <v>9</v>
      </c>
      <c r="F40" s="4"/>
      <c r="G40" s="9"/>
      <c r="H40" s="9"/>
      <c r="I40" s="4" t="s">
        <v>2</v>
      </c>
      <c r="J40" s="4" t="s">
        <v>4</v>
      </c>
      <c r="K40" s="4"/>
    </row>
    <row r="41" spans="1:11" ht="16.5">
      <c r="A41" s="3" t="s">
        <v>70</v>
      </c>
      <c r="B41" s="141"/>
      <c r="C41" s="9" t="s">
        <v>48</v>
      </c>
      <c r="D41" s="9" t="s">
        <v>397</v>
      </c>
      <c r="E41" s="9" t="s">
        <v>9</v>
      </c>
      <c r="F41" s="4"/>
      <c r="G41" s="9"/>
      <c r="H41" s="9"/>
      <c r="I41" s="4" t="s">
        <v>2</v>
      </c>
      <c r="J41" s="4" t="s">
        <v>4</v>
      </c>
      <c r="K41" s="4"/>
    </row>
    <row r="42" spans="1:11" ht="16.5">
      <c r="A42" s="3" t="s">
        <v>71</v>
      </c>
      <c r="B42" s="139"/>
      <c r="C42" s="19" t="s">
        <v>86</v>
      </c>
      <c r="D42" s="9" t="s">
        <v>394</v>
      </c>
      <c r="E42" s="9" t="s">
        <v>169</v>
      </c>
      <c r="F42" s="18"/>
      <c r="G42" s="9"/>
      <c r="H42" s="9"/>
      <c r="I42" s="4" t="s">
        <v>2</v>
      </c>
      <c r="J42" s="9" t="s">
        <v>4</v>
      </c>
      <c r="K42" s="4"/>
    </row>
    <row r="43" spans="1:11" ht="16.5">
      <c r="A43" s="58"/>
      <c r="B43" s="139"/>
      <c r="C43" s="19" t="s">
        <v>389</v>
      </c>
      <c r="D43" s="9" t="s">
        <v>393</v>
      </c>
      <c r="E43" s="9" t="s">
        <v>9</v>
      </c>
      <c r="F43" s="18"/>
      <c r="G43" s="9"/>
      <c r="H43" s="9"/>
      <c r="I43" s="4" t="s">
        <v>2</v>
      </c>
      <c r="J43" s="9" t="s">
        <v>4</v>
      </c>
      <c r="K43" s="4"/>
    </row>
    <row r="44" spans="1:11" ht="16.5">
      <c r="A44" s="58"/>
      <c r="B44" s="139"/>
      <c r="C44" s="19" t="s">
        <v>390</v>
      </c>
      <c r="D44" s="9" t="s">
        <v>393</v>
      </c>
      <c r="E44" s="9" t="s">
        <v>9</v>
      </c>
      <c r="F44" s="18"/>
      <c r="G44" s="9"/>
      <c r="H44" s="9"/>
      <c r="I44" s="4" t="s">
        <v>2</v>
      </c>
      <c r="J44" s="9" t="s">
        <v>4</v>
      </c>
      <c r="K44" s="4"/>
    </row>
    <row r="45" spans="1:11" ht="16.5">
      <c r="A45" s="3" t="s">
        <v>72</v>
      </c>
      <c r="B45" s="139"/>
      <c r="C45" s="19" t="s">
        <v>43</v>
      </c>
      <c r="D45" s="9" t="s">
        <v>396</v>
      </c>
      <c r="E45" s="9" t="s">
        <v>169</v>
      </c>
      <c r="F45" s="18"/>
      <c r="G45" s="9"/>
      <c r="H45" s="9"/>
      <c r="I45" s="4" t="s">
        <v>2</v>
      </c>
      <c r="J45" s="9" t="s">
        <v>4</v>
      </c>
      <c r="K45" s="4"/>
    </row>
    <row r="46" spans="1:11" ht="16.5">
      <c r="A46" s="3" t="s">
        <v>73</v>
      </c>
      <c r="B46" s="139"/>
      <c r="C46" s="19" t="s">
        <v>44</v>
      </c>
      <c r="D46" s="9" t="s">
        <v>393</v>
      </c>
      <c r="E46" s="9" t="s">
        <v>9</v>
      </c>
      <c r="F46" s="18"/>
      <c r="G46" s="9"/>
      <c r="H46" s="9"/>
      <c r="I46" s="4" t="s">
        <v>2</v>
      </c>
      <c r="J46" s="9" t="s">
        <v>4</v>
      </c>
      <c r="K46" s="4"/>
    </row>
    <row r="47" spans="1:11" ht="16.5">
      <c r="A47" s="3" t="s">
        <v>74</v>
      </c>
      <c r="B47" s="139"/>
      <c r="C47" s="19" t="s">
        <v>45</v>
      </c>
      <c r="D47" s="9" t="s">
        <v>393</v>
      </c>
      <c r="E47" s="9" t="s">
        <v>9</v>
      </c>
      <c r="F47" s="18"/>
      <c r="G47" s="9"/>
      <c r="H47" s="9"/>
      <c r="I47" s="4" t="s">
        <v>2</v>
      </c>
      <c r="J47" s="9" t="s">
        <v>4</v>
      </c>
      <c r="K47" s="4"/>
    </row>
    <row r="48" spans="1:11" ht="16.5">
      <c r="A48" s="3" t="s">
        <v>75</v>
      </c>
      <c r="B48" s="141"/>
      <c r="C48" s="9" t="s">
        <v>170</v>
      </c>
      <c r="D48" s="9" t="s">
        <v>462</v>
      </c>
      <c r="E48" s="4" t="s">
        <v>85</v>
      </c>
      <c r="F48" s="4"/>
      <c r="G48" s="4"/>
      <c r="H48" s="4"/>
      <c r="I48" s="4" t="s">
        <v>2</v>
      </c>
      <c r="J48" s="4" t="s">
        <v>4</v>
      </c>
      <c r="K48" s="4"/>
    </row>
    <row r="49" spans="1:11" ht="16.5">
      <c r="A49" s="3" t="s">
        <v>76</v>
      </c>
      <c r="B49" s="141"/>
      <c r="C49" s="9" t="s">
        <v>171</v>
      </c>
      <c r="D49" s="9" t="s">
        <v>462</v>
      </c>
      <c r="E49" s="4" t="s">
        <v>85</v>
      </c>
      <c r="F49" s="4"/>
      <c r="G49" s="4"/>
      <c r="H49" s="4"/>
      <c r="I49" s="4" t="s">
        <v>2</v>
      </c>
      <c r="J49" s="4" t="s">
        <v>4</v>
      </c>
      <c r="K49" s="4"/>
    </row>
    <row r="50" spans="1:11" ht="16.5">
      <c r="A50" s="3" t="s">
        <v>77</v>
      </c>
      <c r="B50" s="139"/>
      <c r="C50" s="24" t="s">
        <v>84</v>
      </c>
      <c r="D50" s="9" t="s">
        <v>394</v>
      </c>
      <c r="E50" s="4" t="s">
        <v>85</v>
      </c>
      <c r="F50" s="4"/>
      <c r="G50" s="4"/>
      <c r="H50" s="4"/>
      <c r="I50" s="4" t="s">
        <v>2</v>
      </c>
      <c r="J50" s="4" t="s">
        <v>4</v>
      </c>
      <c r="K50" s="4"/>
    </row>
    <row r="51" spans="1:11" ht="16.5">
      <c r="A51" s="58"/>
      <c r="B51" s="139"/>
      <c r="C51" s="4" t="s">
        <v>391</v>
      </c>
      <c r="D51" s="9" t="s">
        <v>393</v>
      </c>
      <c r="E51" s="4" t="s">
        <v>9</v>
      </c>
      <c r="F51" s="4"/>
      <c r="G51" s="4"/>
      <c r="H51" s="4"/>
      <c r="I51" s="4" t="s">
        <v>2</v>
      </c>
      <c r="J51" s="4" t="s">
        <v>4</v>
      </c>
      <c r="K51" s="4"/>
    </row>
    <row r="52" spans="1:11" ht="16.5">
      <c r="A52" s="58"/>
      <c r="B52" s="139"/>
      <c r="C52" s="4" t="s">
        <v>392</v>
      </c>
      <c r="D52" s="9" t="s">
        <v>393</v>
      </c>
      <c r="E52" s="4" t="s">
        <v>9</v>
      </c>
      <c r="F52" s="4"/>
      <c r="G52" s="4"/>
      <c r="H52" s="4"/>
      <c r="I52" s="4" t="s">
        <v>2</v>
      </c>
      <c r="J52" s="4" t="s">
        <v>4</v>
      </c>
      <c r="K52" s="4"/>
    </row>
    <row r="53" spans="1:11" ht="16.5">
      <c r="A53" s="3" t="s">
        <v>78</v>
      </c>
      <c r="B53" s="141"/>
      <c r="C53" s="9" t="s">
        <v>49</v>
      </c>
      <c r="D53" s="9" t="s">
        <v>462</v>
      </c>
      <c r="E53" s="4" t="s">
        <v>85</v>
      </c>
      <c r="F53" s="4"/>
      <c r="G53" s="4"/>
      <c r="H53" s="4"/>
      <c r="I53" s="4" t="s">
        <v>2</v>
      </c>
      <c r="J53" s="4" t="s">
        <v>4</v>
      </c>
      <c r="K53" s="4"/>
    </row>
    <row r="54" spans="1:11" ht="16.5">
      <c r="A54" s="3" t="s">
        <v>79</v>
      </c>
      <c r="B54" s="141"/>
      <c r="C54" s="9" t="s">
        <v>51</v>
      </c>
      <c r="D54" s="9" t="s">
        <v>462</v>
      </c>
      <c r="E54" s="4" t="s">
        <v>9</v>
      </c>
      <c r="F54" s="4"/>
      <c r="G54" s="4"/>
      <c r="H54" s="4"/>
      <c r="I54" s="4" t="s">
        <v>2</v>
      </c>
      <c r="J54" s="4" t="s">
        <v>4</v>
      </c>
      <c r="K54" s="4"/>
    </row>
    <row r="55" spans="1:11" ht="16.5">
      <c r="A55" s="3" t="s">
        <v>80</v>
      </c>
      <c r="B55" s="141"/>
      <c r="C55" s="9" t="s">
        <v>50</v>
      </c>
      <c r="D55" s="9" t="s">
        <v>462</v>
      </c>
      <c r="E55" s="4" t="s">
        <v>85</v>
      </c>
      <c r="F55" s="4"/>
      <c r="G55" s="4"/>
      <c r="H55" s="4"/>
      <c r="I55" s="4" t="s">
        <v>2</v>
      </c>
      <c r="J55" s="4" t="s">
        <v>4</v>
      </c>
      <c r="K55" s="4"/>
    </row>
    <row r="56" spans="1:11" ht="16.5">
      <c r="A56" s="3" t="s">
        <v>114</v>
      </c>
      <c r="B56" s="141"/>
      <c r="C56" s="9" t="s">
        <v>52</v>
      </c>
      <c r="D56" s="9" t="s">
        <v>462</v>
      </c>
      <c r="E56" s="4" t="s">
        <v>9</v>
      </c>
      <c r="F56" s="4"/>
      <c r="G56" s="4"/>
      <c r="H56" s="4"/>
      <c r="I56" s="4" t="s">
        <v>2</v>
      </c>
      <c r="J56" s="4" t="s">
        <v>4</v>
      </c>
      <c r="K56" s="4"/>
    </row>
    <row r="57" spans="1:11" ht="16.5">
      <c r="A57" s="3" t="s">
        <v>115</v>
      </c>
      <c r="B57" s="141"/>
      <c r="C57" s="4" t="s">
        <v>87</v>
      </c>
      <c r="D57" s="4" t="s">
        <v>461</v>
      </c>
      <c r="E57" s="4" t="s">
        <v>33</v>
      </c>
      <c r="F57" s="4"/>
      <c r="G57" s="4"/>
      <c r="H57" s="4"/>
      <c r="I57" s="4" t="s">
        <v>2</v>
      </c>
      <c r="J57" s="4" t="s">
        <v>4</v>
      </c>
      <c r="K57" s="4"/>
    </row>
    <row r="58" spans="1:11" ht="16.5">
      <c r="A58" s="3" t="s">
        <v>116</v>
      </c>
      <c r="B58" s="141"/>
      <c r="C58" s="4" t="s">
        <v>88</v>
      </c>
      <c r="D58" s="4" t="s">
        <v>461</v>
      </c>
      <c r="E58" s="4" t="s">
        <v>33</v>
      </c>
      <c r="F58" s="4"/>
      <c r="G58" s="4"/>
      <c r="H58" s="4"/>
      <c r="I58" s="4" t="s">
        <v>2</v>
      </c>
      <c r="J58" s="4" t="s">
        <v>4</v>
      </c>
      <c r="K58" s="4"/>
    </row>
    <row r="59" spans="1:11" ht="16.5">
      <c r="A59" s="3" t="s">
        <v>117</v>
      </c>
      <c r="B59" s="142" t="s">
        <v>158</v>
      </c>
      <c r="C59" s="11" t="s">
        <v>161</v>
      </c>
      <c r="D59" s="11" t="s">
        <v>461</v>
      </c>
      <c r="E59" s="11" t="s">
        <v>31</v>
      </c>
      <c r="F59" s="11"/>
      <c r="G59" s="11" t="s">
        <v>160</v>
      </c>
      <c r="H59" s="4"/>
      <c r="I59" s="4" t="s">
        <v>2</v>
      </c>
      <c r="J59" s="4" t="s">
        <v>3</v>
      </c>
      <c r="K59" s="4"/>
    </row>
    <row r="60" spans="1:11" ht="16.5">
      <c r="A60" s="3" t="s">
        <v>118</v>
      </c>
      <c r="B60" s="144"/>
      <c r="C60" s="11" t="s">
        <v>162</v>
      </c>
      <c r="D60" s="11" t="s">
        <v>461</v>
      </c>
      <c r="E60" s="11" t="s">
        <v>31</v>
      </c>
      <c r="F60" s="11"/>
      <c r="G60" s="11" t="s">
        <v>160</v>
      </c>
      <c r="H60" s="4"/>
      <c r="I60" s="4" t="s">
        <v>2</v>
      </c>
      <c r="J60" s="4" t="s">
        <v>3</v>
      </c>
      <c r="K60" s="4"/>
    </row>
    <row r="61" spans="1:11" ht="16.5">
      <c r="A61" s="3" t="s">
        <v>119</v>
      </c>
      <c r="B61" s="144"/>
      <c r="C61" s="11" t="s">
        <v>163</v>
      </c>
      <c r="D61" s="11" t="s">
        <v>461</v>
      </c>
      <c r="E61" s="11" t="s">
        <v>31</v>
      </c>
      <c r="F61" s="11"/>
      <c r="G61" s="11" t="s">
        <v>160</v>
      </c>
      <c r="H61" s="4"/>
      <c r="I61" s="4" t="s">
        <v>2</v>
      </c>
      <c r="J61" s="4" t="s">
        <v>3</v>
      </c>
      <c r="K61" s="4"/>
    </row>
    <row r="62" spans="1:11" ht="16.5">
      <c r="A62" s="3" t="s">
        <v>120</v>
      </c>
      <c r="B62" s="144"/>
      <c r="C62" s="11" t="s">
        <v>164</v>
      </c>
      <c r="D62" s="11" t="s">
        <v>461</v>
      </c>
      <c r="E62" s="11" t="s">
        <v>31</v>
      </c>
      <c r="F62" s="11"/>
      <c r="G62" s="11" t="s">
        <v>160</v>
      </c>
      <c r="H62" s="4"/>
      <c r="I62" s="4" t="s">
        <v>2</v>
      </c>
      <c r="J62" s="4" t="s">
        <v>3</v>
      </c>
      <c r="K62" s="4"/>
    </row>
    <row r="63" spans="1:11" ht="16.5">
      <c r="A63" s="3" t="s">
        <v>121</v>
      </c>
      <c r="B63" s="144"/>
      <c r="C63" s="11" t="s">
        <v>165</v>
      </c>
      <c r="D63" s="11" t="s">
        <v>461</v>
      </c>
      <c r="E63" s="11" t="s">
        <v>31</v>
      </c>
      <c r="F63" s="11"/>
      <c r="G63" s="11" t="s">
        <v>160</v>
      </c>
      <c r="H63" s="4"/>
      <c r="I63" s="4" t="s">
        <v>2</v>
      </c>
      <c r="J63" s="4" t="s">
        <v>3</v>
      </c>
      <c r="K63" s="4"/>
    </row>
    <row r="64" spans="1:11" ht="23.1" customHeight="1">
      <c r="A64" s="3" t="s">
        <v>122</v>
      </c>
      <c r="B64" s="143"/>
      <c r="C64" s="12" t="s">
        <v>166</v>
      </c>
      <c r="D64" s="11" t="s">
        <v>461</v>
      </c>
      <c r="E64" s="4" t="s">
        <v>31</v>
      </c>
      <c r="F64" s="7"/>
      <c r="G64" s="13" t="s">
        <v>182</v>
      </c>
      <c r="H64" s="4"/>
      <c r="I64" s="4" t="s">
        <v>2</v>
      </c>
      <c r="J64" s="4" t="s">
        <v>3</v>
      </c>
      <c r="K64" s="4"/>
    </row>
    <row r="65" spans="1:11" ht="16.5">
      <c r="A65" s="3" t="s">
        <v>123</v>
      </c>
      <c r="B65" s="142" t="s">
        <v>159</v>
      </c>
      <c r="C65" s="11" t="s">
        <v>167</v>
      </c>
      <c r="D65" s="11" t="s">
        <v>461</v>
      </c>
      <c r="E65" s="11" t="s">
        <v>31</v>
      </c>
      <c r="F65" s="11"/>
      <c r="G65" s="11" t="s">
        <v>179</v>
      </c>
      <c r="H65" s="4"/>
      <c r="I65" s="4" t="s">
        <v>2</v>
      </c>
      <c r="J65" s="4" t="s">
        <v>4</v>
      </c>
      <c r="K65" s="4"/>
    </row>
    <row r="66" spans="1:11" ht="16.5">
      <c r="A66" s="3" t="s">
        <v>124</v>
      </c>
      <c r="B66" s="144"/>
      <c r="C66" s="11" t="s">
        <v>162</v>
      </c>
      <c r="D66" s="11" t="s">
        <v>461</v>
      </c>
      <c r="E66" s="11" t="s">
        <v>31</v>
      </c>
      <c r="F66" s="11"/>
      <c r="G66" s="11" t="s">
        <v>179</v>
      </c>
      <c r="H66" s="4"/>
      <c r="I66" s="4" t="s">
        <v>2</v>
      </c>
      <c r="J66" s="4" t="s">
        <v>4</v>
      </c>
      <c r="K66" s="4"/>
    </row>
    <row r="67" spans="1:11" ht="16.5">
      <c r="A67" s="3" t="s">
        <v>125</v>
      </c>
      <c r="B67" s="144"/>
      <c r="C67" s="11" t="s">
        <v>163</v>
      </c>
      <c r="D67" s="11" t="s">
        <v>461</v>
      </c>
      <c r="E67" s="11" t="s">
        <v>31</v>
      </c>
      <c r="F67" s="11"/>
      <c r="G67" s="11" t="s">
        <v>179</v>
      </c>
      <c r="H67" s="4"/>
      <c r="I67" s="4" t="s">
        <v>2</v>
      </c>
      <c r="J67" s="4" t="s">
        <v>4</v>
      </c>
      <c r="K67" s="4"/>
    </row>
    <row r="68" spans="1:11" ht="16.5">
      <c r="A68" s="3" t="s">
        <v>126</v>
      </c>
      <c r="B68" s="144"/>
      <c r="C68" s="11" t="s">
        <v>164</v>
      </c>
      <c r="D68" s="11" t="s">
        <v>461</v>
      </c>
      <c r="E68" s="11" t="s">
        <v>31</v>
      </c>
      <c r="F68" s="11"/>
      <c r="G68" s="11" t="s">
        <v>179</v>
      </c>
      <c r="H68" s="4"/>
      <c r="I68" s="4" t="s">
        <v>2</v>
      </c>
      <c r="J68" s="4" t="s">
        <v>4</v>
      </c>
      <c r="K68" s="4"/>
    </row>
    <row r="69" spans="1:11" ht="16.5">
      <c r="A69" s="3" t="s">
        <v>127</v>
      </c>
      <c r="B69" s="144"/>
      <c r="C69" s="11" t="s">
        <v>165</v>
      </c>
      <c r="D69" s="11" t="s">
        <v>461</v>
      </c>
      <c r="E69" s="11" t="s">
        <v>31</v>
      </c>
      <c r="F69" s="11"/>
      <c r="G69" s="11" t="s">
        <v>179</v>
      </c>
      <c r="H69" s="4"/>
      <c r="I69" s="4" t="s">
        <v>2</v>
      </c>
      <c r="J69" s="4" t="s">
        <v>4</v>
      </c>
      <c r="K69" s="4"/>
    </row>
    <row r="70" spans="1:11" ht="16.5">
      <c r="A70" s="3" t="s">
        <v>128</v>
      </c>
      <c r="B70" s="143"/>
      <c r="C70" s="12" t="s">
        <v>166</v>
      </c>
      <c r="D70" s="11" t="s">
        <v>461</v>
      </c>
      <c r="E70" s="4" t="s">
        <v>31</v>
      </c>
      <c r="F70" s="7"/>
      <c r="G70" s="11" t="s">
        <v>183</v>
      </c>
      <c r="H70" s="4"/>
      <c r="I70" s="4" t="s">
        <v>2</v>
      </c>
      <c r="J70" s="4" t="s">
        <v>4</v>
      </c>
      <c r="K70" s="4"/>
    </row>
    <row r="71" spans="1:11" ht="16.5">
      <c r="A71" s="3" t="s">
        <v>129</v>
      </c>
      <c r="B71" s="140" t="s">
        <v>98</v>
      </c>
      <c r="C71" s="14" t="s">
        <v>96</v>
      </c>
      <c r="D71" s="9" t="s">
        <v>398</v>
      </c>
      <c r="E71" s="4" t="s">
        <v>42</v>
      </c>
      <c r="F71" s="4"/>
      <c r="G71" s="4"/>
      <c r="H71" s="4"/>
      <c r="I71" s="4" t="s">
        <v>2</v>
      </c>
      <c r="J71" s="4" t="s">
        <v>151</v>
      </c>
      <c r="K71" s="4"/>
    </row>
    <row r="72" spans="1:11" ht="16.5">
      <c r="A72" s="3" t="s">
        <v>130</v>
      </c>
      <c r="B72" s="141"/>
      <c r="C72" s="11" t="s">
        <v>94</v>
      </c>
      <c r="D72" s="9" t="s">
        <v>398</v>
      </c>
      <c r="E72" s="4" t="s">
        <v>42</v>
      </c>
      <c r="F72" s="4"/>
      <c r="G72" s="7"/>
      <c r="H72" s="4" t="s">
        <v>95</v>
      </c>
      <c r="I72" s="4" t="s">
        <v>2</v>
      </c>
      <c r="J72" s="4" t="s">
        <v>151</v>
      </c>
      <c r="K72" s="4"/>
    </row>
    <row r="73" spans="1:11" ht="16.5">
      <c r="A73" s="3" t="s">
        <v>131</v>
      </c>
      <c r="B73" s="141"/>
      <c r="C73" s="4" t="s">
        <v>89</v>
      </c>
      <c r="D73" s="9" t="s">
        <v>398</v>
      </c>
      <c r="E73" s="4" t="s">
        <v>85</v>
      </c>
      <c r="F73" s="4"/>
      <c r="G73" s="4"/>
      <c r="H73" s="4"/>
      <c r="I73" s="4" t="s">
        <v>2</v>
      </c>
      <c r="J73" s="4" t="s">
        <v>151</v>
      </c>
      <c r="K73" s="4"/>
    </row>
    <row r="74" spans="1:11" ht="16.5">
      <c r="A74" s="3" t="s">
        <v>132</v>
      </c>
      <c r="B74" s="141"/>
      <c r="C74" s="4" t="s">
        <v>90</v>
      </c>
      <c r="D74" s="9" t="s">
        <v>398</v>
      </c>
      <c r="E74" s="4" t="s">
        <v>42</v>
      </c>
      <c r="F74" s="4"/>
      <c r="G74" s="4"/>
      <c r="H74" s="4"/>
      <c r="I74" s="4" t="s">
        <v>2</v>
      </c>
      <c r="J74" s="4" t="s">
        <v>151</v>
      </c>
      <c r="K74" s="4"/>
    </row>
    <row r="75" spans="1:11" ht="16.5">
      <c r="A75" s="3" t="s">
        <v>133</v>
      </c>
      <c r="B75" s="141"/>
      <c r="C75" s="4" t="s">
        <v>91</v>
      </c>
      <c r="D75" s="9" t="s">
        <v>398</v>
      </c>
      <c r="E75" s="4" t="s">
        <v>184</v>
      </c>
      <c r="F75" s="4"/>
      <c r="G75" s="4"/>
      <c r="H75" s="4"/>
      <c r="I75" s="4" t="s">
        <v>2</v>
      </c>
      <c r="J75" s="4" t="s">
        <v>151</v>
      </c>
      <c r="K75" s="4"/>
    </row>
    <row r="76" spans="1:11" ht="16.5">
      <c r="A76" s="3" t="s">
        <v>134</v>
      </c>
      <c r="B76" s="141"/>
      <c r="C76" s="4" t="s">
        <v>92</v>
      </c>
      <c r="D76" s="9" t="s">
        <v>398</v>
      </c>
      <c r="E76" s="4" t="s">
        <v>184</v>
      </c>
      <c r="F76" s="4"/>
      <c r="G76" s="4"/>
      <c r="H76" s="4"/>
      <c r="I76" s="4" t="s">
        <v>2</v>
      </c>
      <c r="J76" s="4" t="s">
        <v>151</v>
      </c>
      <c r="K76" s="4"/>
    </row>
    <row r="77" spans="1:11" ht="16.5">
      <c r="A77" s="3" t="s">
        <v>135</v>
      </c>
      <c r="B77" s="141"/>
      <c r="C77" s="9" t="s">
        <v>93</v>
      </c>
      <c r="D77" s="9" t="s">
        <v>398</v>
      </c>
      <c r="E77" s="4" t="s">
        <v>42</v>
      </c>
      <c r="F77" s="4"/>
      <c r="G77" s="8"/>
      <c r="H77" s="4" t="s">
        <v>110</v>
      </c>
      <c r="I77" s="4" t="s">
        <v>2</v>
      </c>
      <c r="J77" s="4" t="s">
        <v>151</v>
      </c>
      <c r="K77" s="4"/>
    </row>
    <row r="78" spans="1:11" ht="16.5">
      <c r="A78" s="3" t="s">
        <v>136</v>
      </c>
      <c r="B78" s="141"/>
      <c r="C78" s="4" t="s">
        <v>188</v>
      </c>
      <c r="D78" s="9" t="s">
        <v>398</v>
      </c>
      <c r="E78" s="4" t="s">
        <v>42</v>
      </c>
      <c r="F78" s="4"/>
      <c r="G78" s="4" t="s">
        <v>112</v>
      </c>
      <c r="I78" s="4" t="s">
        <v>2</v>
      </c>
      <c r="J78" s="4" t="s">
        <v>151</v>
      </c>
      <c r="K78" s="4"/>
    </row>
    <row r="79" spans="1:11" ht="16.5">
      <c r="A79" s="3" t="s">
        <v>137</v>
      </c>
      <c r="B79" s="141"/>
      <c r="C79" s="7" t="s">
        <v>97</v>
      </c>
      <c r="D79" s="7"/>
      <c r="E79" s="4" t="s">
        <v>184</v>
      </c>
      <c r="F79" s="4"/>
      <c r="G79" s="4"/>
      <c r="H79" s="4" t="s">
        <v>185</v>
      </c>
      <c r="I79" s="4" t="s">
        <v>2</v>
      </c>
      <c r="J79" s="4" t="s">
        <v>151</v>
      </c>
      <c r="K79" s="4"/>
    </row>
    <row r="80" spans="1:11" ht="16.5">
      <c r="A80" s="3" t="s">
        <v>138</v>
      </c>
      <c r="B80" s="141"/>
      <c r="C80" s="23" t="s">
        <v>109</v>
      </c>
      <c r="D80" s="23"/>
      <c r="E80" s="4" t="s">
        <v>35</v>
      </c>
      <c r="F80" s="4"/>
      <c r="G80" s="4"/>
      <c r="H80" s="4"/>
      <c r="I80" s="4" t="s">
        <v>2</v>
      </c>
      <c r="J80" s="4" t="s">
        <v>151</v>
      </c>
      <c r="K80" s="4"/>
    </row>
    <row r="81" spans="1:11" ht="16.5">
      <c r="A81" s="3" t="s">
        <v>139</v>
      </c>
      <c r="B81" s="140" t="s">
        <v>174</v>
      </c>
      <c r="C81" s="14" t="s">
        <v>99</v>
      </c>
      <c r="D81" s="9" t="s">
        <v>398</v>
      </c>
      <c r="E81" s="4" t="s">
        <v>42</v>
      </c>
      <c r="F81" s="4"/>
      <c r="G81" s="4"/>
      <c r="H81" s="4"/>
      <c r="I81" s="4" t="s">
        <v>2</v>
      </c>
      <c r="J81" s="4" t="s">
        <v>152</v>
      </c>
      <c r="K81" s="4"/>
    </row>
    <row r="82" spans="1:11" ht="16.5">
      <c r="A82" s="3" t="s">
        <v>140</v>
      </c>
      <c r="B82" s="141"/>
      <c r="C82" s="12" t="s">
        <v>100</v>
      </c>
      <c r="D82" s="9" t="s">
        <v>398</v>
      </c>
      <c r="E82" s="4" t="s">
        <v>42</v>
      </c>
      <c r="F82" s="4"/>
      <c r="G82" s="7"/>
      <c r="H82" s="4" t="s">
        <v>101</v>
      </c>
      <c r="I82" s="4" t="s">
        <v>2</v>
      </c>
      <c r="J82" s="4" t="s">
        <v>152</v>
      </c>
      <c r="K82" s="4"/>
    </row>
    <row r="83" spans="1:11" ht="16.5">
      <c r="A83" s="3" t="s">
        <v>141</v>
      </c>
      <c r="B83" s="141"/>
      <c r="C83" s="9" t="s">
        <v>102</v>
      </c>
      <c r="D83" s="9" t="s">
        <v>398</v>
      </c>
      <c r="E83" s="4" t="s">
        <v>42</v>
      </c>
      <c r="F83" s="4"/>
      <c r="G83" s="4"/>
      <c r="H83" s="4"/>
      <c r="I83" s="4" t="s">
        <v>2</v>
      </c>
      <c r="J83" s="4" t="s">
        <v>152</v>
      </c>
      <c r="K83" s="4"/>
    </row>
    <row r="84" spans="1:11" ht="16.5">
      <c r="A84" s="3" t="s">
        <v>142</v>
      </c>
      <c r="B84" s="141"/>
      <c r="C84" s="9" t="s">
        <v>89</v>
      </c>
      <c r="D84" s="9" t="s">
        <v>398</v>
      </c>
      <c r="E84" s="4" t="s">
        <v>85</v>
      </c>
      <c r="F84" s="4"/>
      <c r="G84" s="4"/>
      <c r="H84" s="4"/>
      <c r="I84" s="4" t="s">
        <v>2</v>
      </c>
      <c r="J84" s="4" t="s">
        <v>152</v>
      </c>
      <c r="K84" s="4"/>
    </row>
    <row r="85" spans="1:11" ht="16.5">
      <c r="A85" s="3" t="s">
        <v>143</v>
      </c>
      <c r="B85" s="141"/>
      <c r="C85" s="9" t="s">
        <v>103</v>
      </c>
      <c r="D85" s="9" t="s">
        <v>398</v>
      </c>
      <c r="E85" s="4" t="s">
        <v>42</v>
      </c>
      <c r="F85" s="4"/>
      <c r="G85" s="4"/>
      <c r="H85" s="4"/>
      <c r="I85" s="4" t="s">
        <v>2</v>
      </c>
      <c r="J85" s="4" t="s">
        <v>152</v>
      </c>
      <c r="K85" s="4"/>
    </row>
    <row r="86" spans="1:11" ht="16.5">
      <c r="A86" s="3" t="s">
        <v>144</v>
      </c>
      <c r="B86" s="141"/>
      <c r="C86" s="9" t="s">
        <v>175</v>
      </c>
      <c r="D86" s="9" t="s">
        <v>398</v>
      </c>
      <c r="E86" s="4" t="s">
        <v>32</v>
      </c>
      <c r="F86" s="4"/>
      <c r="G86" s="4"/>
      <c r="H86" s="4"/>
      <c r="I86" s="4" t="s">
        <v>2</v>
      </c>
      <c r="J86" s="4"/>
      <c r="K86" s="4"/>
    </row>
    <row r="87" spans="1:11" ht="16.5">
      <c r="A87" s="3" t="s">
        <v>145</v>
      </c>
      <c r="B87" s="141"/>
      <c r="C87" s="9" t="s">
        <v>104</v>
      </c>
      <c r="D87" s="9" t="s">
        <v>398</v>
      </c>
      <c r="E87" s="4" t="s">
        <v>35</v>
      </c>
      <c r="F87" s="4"/>
      <c r="G87" s="2"/>
      <c r="H87" s="2"/>
      <c r="I87" s="4" t="s">
        <v>2</v>
      </c>
      <c r="J87" s="4" t="s">
        <v>152</v>
      </c>
      <c r="K87" s="4"/>
    </row>
    <row r="88" spans="1:11" ht="16.5">
      <c r="A88" s="3" t="s">
        <v>146</v>
      </c>
      <c r="B88" s="141"/>
      <c r="C88" s="9" t="s">
        <v>203</v>
      </c>
      <c r="D88" s="9" t="s">
        <v>398</v>
      </c>
      <c r="E88" s="4" t="s">
        <v>42</v>
      </c>
      <c r="F88" s="4"/>
      <c r="G88" s="4" t="s">
        <v>113</v>
      </c>
      <c r="H88" s="4"/>
      <c r="I88" s="4" t="s">
        <v>2</v>
      </c>
      <c r="J88" s="4" t="s">
        <v>152</v>
      </c>
      <c r="K88" s="4"/>
    </row>
    <row r="89" spans="1:11" ht="27" customHeight="1">
      <c r="A89" s="3" t="s">
        <v>147</v>
      </c>
      <c r="B89" s="141" t="s">
        <v>105</v>
      </c>
      <c r="C89" s="9" t="s">
        <v>153</v>
      </c>
      <c r="D89" s="9"/>
      <c r="E89" s="4" t="s">
        <v>42</v>
      </c>
      <c r="F89" s="4"/>
      <c r="G89" s="145" t="s">
        <v>107</v>
      </c>
      <c r="H89" s="4"/>
      <c r="I89" s="4" t="s">
        <v>2</v>
      </c>
      <c r="J89" s="4" t="s">
        <v>152</v>
      </c>
      <c r="K89" s="4"/>
    </row>
    <row r="90" spans="1:11" ht="27" customHeight="1">
      <c r="A90" s="3" t="s">
        <v>148</v>
      </c>
      <c r="B90" s="141"/>
      <c r="C90" s="9" t="s">
        <v>154</v>
      </c>
      <c r="D90" s="9"/>
      <c r="E90" s="4" t="s">
        <v>35</v>
      </c>
      <c r="F90" s="4"/>
      <c r="G90" s="145"/>
      <c r="H90" s="4"/>
      <c r="I90" s="4" t="s">
        <v>2</v>
      </c>
      <c r="J90" s="4" t="s">
        <v>152</v>
      </c>
      <c r="K90" s="4"/>
    </row>
    <row r="91" spans="1:11" ht="16.5">
      <c r="A91" s="3" t="s">
        <v>149</v>
      </c>
      <c r="B91" s="141" t="s">
        <v>108</v>
      </c>
      <c r="C91" s="9" t="s">
        <v>155</v>
      </c>
      <c r="D91" s="9" t="s">
        <v>398</v>
      </c>
      <c r="E91" s="4" t="s">
        <v>35</v>
      </c>
      <c r="F91" s="4"/>
      <c r="G91" s="145" t="s">
        <v>111</v>
      </c>
      <c r="H91" s="4"/>
      <c r="I91" s="4" t="s">
        <v>2</v>
      </c>
      <c r="J91" s="4" t="s">
        <v>152</v>
      </c>
      <c r="K91" s="4"/>
    </row>
    <row r="92" spans="1:11" ht="16.5">
      <c r="A92" s="3" t="s">
        <v>150</v>
      </c>
      <c r="B92" s="141"/>
      <c r="C92" s="9" t="s">
        <v>156</v>
      </c>
      <c r="D92" s="9" t="s">
        <v>398</v>
      </c>
      <c r="E92" s="4" t="s">
        <v>35</v>
      </c>
      <c r="F92" s="4"/>
      <c r="G92" s="145"/>
      <c r="H92" s="4"/>
      <c r="I92" s="4" t="s">
        <v>2</v>
      </c>
      <c r="J92" s="4" t="s">
        <v>152</v>
      </c>
      <c r="K92" s="4"/>
    </row>
    <row r="93" spans="1:11" ht="16.5" hidden="1">
      <c r="A93" s="3" t="s">
        <v>186</v>
      </c>
      <c r="B93" s="139" t="s">
        <v>178</v>
      </c>
      <c r="C93" s="22" t="s">
        <v>180</v>
      </c>
      <c r="D93" s="9" t="s">
        <v>398</v>
      </c>
      <c r="E93" s="9" t="s">
        <v>35</v>
      </c>
      <c r="F93" s="9" t="s">
        <v>213</v>
      </c>
      <c r="G93" s="4"/>
      <c r="H93" s="4"/>
      <c r="I93" s="4" t="s">
        <v>2</v>
      </c>
      <c r="J93" s="4" t="s">
        <v>152</v>
      </c>
      <c r="K93" s="4"/>
    </row>
    <row r="94" spans="1:11" ht="16.5" hidden="1">
      <c r="A94" s="3" t="s">
        <v>187</v>
      </c>
      <c r="B94" s="139"/>
      <c r="C94" s="22" t="s">
        <v>181</v>
      </c>
      <c r="D94" s="9" t="s">
        <v>398</v>
      </c>
      <c r="E94" s="9" t="s">
        <v>35</v>
      </c>
      <c r="F94" s="9" t="s">
        <v>214</v>
      </c>
      <c r="G94" s="4"/>
      <c r="H94" s="4"/>
      <c r="I94" s="4" t="s">
        <v>2</v>
      </c>
      <c r="J94" s="4" t="s">
        <v>152</v>
      </c>
      <c r="K94" s="4"/>
    </row>
    <row r="95" spans="1:11">
      <c r="B95" s="8"/>
      <c r="C95" s="8"/>
      <c r="D95" s="45"/>
      <c r="E95" s="8"/>
      <c r="F95" s="8"/>
      <c r="G95" s="8"/>
      <c r="H95" s="8"/>
      <c r="I95" s="8"/>
      <c r="J95" s="8"/>
      <c r="K95" s="8"/>
    </row>
    <row r="96" spans="1:11">
      <c r="B96" s="8"/>
      <c r="C96" s="8"/>
      <c r="D96" s="45"/>
      <c r="E96" s="8"/>
      <c r="F96" s="8"/>
      <c r="G96" s="8"/>
      <c r="H96" s="8"/>
      <c r="I96" s="8"/>
      <c r="J96" s="8"/>
      <c r="K96" s="8"/>
    </row>
    <row r="97" spans="2:11">
      <c r="B97" s="8"/>
      <c r="C97" s="8"/>
      <c r="D97" s="45"/>
      <c r="E97" s="8"/>
      <c r="F97" s="8"/>
      <c r="G97" s="8"/>
      <c r="H97" s="8"/>
      <c r="I97" s="8"/>
      <c r="J97" s="8"/>
      <c r="K97" s="8"/>
    </row>
    <row r="98" spans="2:11">
      <c r="B98" s="8"/>
      <c r="C98" s="8"/>
      <c r="D98" s="45"/>
      <c r="E98" s="8"/>
      <c r="F98" s="8"/>
      <c r="G98" s="8"/>
      <c r="H98" s="8"/>
      <c r="I98" s="8"/>
      <c r="J98" s="8"/>
      <c r="K98" s="8"/>
    </row>
    <row r="99" spans="2:11">
      <c r="F99" s="8"/>
      <c r="G99" s="8"/>
      <c r="H99" s="8"/>
      <c r="I99" s="8"/>
      <c r="J99" s="8"/>
      <c r="K99" s="8"/>
    </row>
    <row r="100" spans="2:11">
      <c r="F100" s="8"/>
      <c r="G100" s="8"/>
      <c r="H100" s="8"/>
      <c r="I100" s="8"/>
      <c r="J100" s="8"/>
      <c r="K100" s="8"/>
    </row>
    <row r="101" spans="2:11">
      <c r="F101" s="8"/>
      <c r="G101" s="8"/>
      <c r="H101" s="8"/>
      <c r="I101" s="8"/>
      <c r="J101" s="8"/>
      <c r="K101" s="8"/>
    </row>
    <row r="102" spans="2:11">
      <c r="F102" s="8"/>
      <c r="G102" s="8"/>
      <c r="H102" s="8"/>
      <c r="I102" s="8"/>
      <c r="J102" s="8"/>
      <c r="K102" s="8"/>
    </row>
    <row r="103" spans="2:11">
      <c r="F103" s="8"/>
      <c r="G103" s="8"/>
      <c r="H103" s="8"/>
      <c r="I103" s="8"/>
      <c r="J103" s="8"/>
      <c r="K103" s="8"/>
    </row>
    <row r="104" spans="2:11">
      <c r="F104" s="8"/>
      <c r="G104" s="8"/>
      <c r="H104" s="8"/>
      <c r="I104" s="8"/>
      <c r="J104" s="8"/>
      <c r="K104" s="8"/>
    </row>
    <row r="105" spans="2:11">
      <c r="F105" s="8"/>
      <c r="G105" s="8"/>
      <c r="H105" s="8"/>
      <c r="I105" s="8"/>
      <c r="J105" s="8"/>
      <c r="K105" s="8"/>
    </row>
    <row r="106" spans="2:11">
      <c r="F106" s="8"/>
      <c r="G106" s="8"/>
      <c r="H106" s="8"/>
      <c r="I106" s="8"/>
      <c r="J106" s="8"/>
      <c r="K106" s="8"/>
    </row>
    <row r="107" spans="2:11">
      <c r="B107" s="8"/>
      <c r="C107" s="8"/>
      <c r="D107" s="45"/>
      <c r="E107" s="8"/>
      <c r="F107" s="8"/>
      <c r="G107" s="8"/>
      <c r="H107" s="8"/>
      <c r="I107" s="8"/>
      <c r="J107" s="8"/>
      <c r="K107" s="8"/>
    </row>
    <row r="108" spans="2:11">
      <c r="B108" s="8"/>
      <c r="C108" s="8"/>
      <c r="D108" s="45"/>
      <c r="E108" s="8"/>
      <c r="F108" s="8"/>
      <c r="G108" s="8"/>
      <c r="H108" s="8"/>
      <c r="I108" s="8"/>
      <c r="J108" s="8"/>
      <c r="K108" s="8"/>
    </row>
    <row r="109" spans="2:11">
      <c r="B109" s="8"/>
      <c r="C109" s="8"/>
      <c r="D109" s="45"/>
      <c r="E109" s="8"/>
      <c r="F109" s="8"/>
      <c r="G109" s="8"/>
      <c r="H109" s="8"/>
      <c r="I109" s="8"/>
      <c r="J109" s="8"/>
      <c r="K109" s="8"/>
    </row>
    <row r="110" spans="2:11">
      <c r="G110" s="8"/>
      <c r="H110" s="8"/>
      <c r="I110" s="8"/>
      <c r="J110" s="8"/>
      <c r="K110" s="8"/>
    </row>
    <row r="111" spans="2:11">
      <c r="G111" s="8"/>
      <c r="H111" s="8"/>
      <c r="I111" s="8"/>
      <c r="J111" s="8"/>
      <c r="K111" s="8"/>
    </row>
    <row r="112" spans="2:11">
      <c r="G112" s="8"/>
      <c r="H112" s="8"/>
      <c r="I112" s="8"/>
      <c r="J112" s="8"/>
      <c r="K112" s="8"/>
    </row>
    <row r="113" spans="2:11">
      <c r="B113" s="8"/>
      <c r="C113" s="8"/>
      <c r="D113" s="45"/>
      <c r="E113" s="8"/>
      <c r="F113" s="8"/>
      <c r="G113" s="8"/>
      <c r="H113" s="8"/>
      <c r="I113" s="8"/>
      <c r="J113" s="8"/>
      <c r="K113" s="8"/>
    </row>
    <row r="114" spans="2:11">
      <c r="B114" s="8"/>
      <c r="C114" s="8"/>
      <c r="D114" s="45"/>
      <c r="E114" s="8"/>
      <c r="F114" s="8"/>
      <c r="G114" s="8"/>
      <c r="H114" s="8"/>
      <c r="I114" s="8"/>
      <c r="J114" s="8"/>
      <c r="K114" s="8"/>
    </row>
    <row r="115" spans="2:11">
      <c r="B115" s="8"/>
      <c r="C115" s="8"/>
      <c r="D115" s="45"/>
      <c r="E115" s="8"/>
      <c r="F115" s="8"/>
      <c r="G115" s="8"/>
      <c r="H115" s="8"/>
      <c r="I115" s="8"/>
      <c r="J115" s="8"/>
      <c r="K115" s="8"/>
    </row>
    <row r="116" spans="2:11">
      <c r="B116" s="8"/>
      <c r="C116" s="8"/>
      <c r="D116" s="45"/>
      <c r="E116" s="8"/>
      <c r="F116" s="8"/>
      <c r="G116" s="8"/>
      <c r="H116" s="8"/>
      <c r="I116" s="8"/>
      <c r="J116" s="8"/>
      <c r="K116" s="8"/>
    </row>
    <row r="117" spans="2:11">
      <c r="B117" s="8"/>
      <c r="C117" s="8"/>
      <c r="D117" s="45"/>
      <c r="E117" s="8"/>
      <c r="F117" s="8"/>
      <c r="G117" s="8"/>
      <c r="H117" s="8"/>
      <c r="I117" s="8"/>
      <c r="J117" s="8"/>
      <c r="K117" s="8"/>
    </row>
    <row r="118" spans="2:11">
      <c r="B118" s="8"/>
      <c r="C118" s="8"/>
      <c r="D118" s="45"/>
      <c r="E118" s="8"/>
      <c r="F118" s="8"/>
      <c r="G118" s="8"/>
      <c r="H118" s="8"/>
      <c r="I118" s="8"/>
      <c r="J118" s="8"/>
      <c r="K118" s="8"/>
    </row>
    <row r="119" spans="2:11">
      <c r="B119" s="8"/>
      <c r="C119" s="8"/>
      <c r="D119" s="45"/>
      <c r="E119" s="8"/>
      <c r="F119" s="8"/>
      <c r="G119" s="8"/>
      <c r="H119" s="8"/>
      <c r="I119" s="8"/>
      <c r="J119" s="8"/>
      <c r="K119" s="8"/>
    </row>
    <row r="120" spans="2:11">
      <c r="B120" s="8"/>
      <c r="C120" s="8"/>
      <c r="D120" s="45"/>
      <c r="E120" s="8"/>
      <c r="F120" s="8"/>
      <c r="G120" s="8"/>
      <c r="H120" s="8"/>
      <c r="I120" s="8"/>
      <c r="J120" s="8"/>
      <c r="K120" s="8"/>
    </row>
    <row r="121" spans="2:11">
      <c r="B121" s="8"/>
      <c r="C121" s="8"/>
      <c r="D121" s="45"/>
      <c r="E121" s="8"/>
      <c r="F121" s="8"/>
      <c r="G121" s="8"/>
      <c r="H121" s="8"/>
      <c r="I121" s="8"/>
      <c r="J121" s="8"/>
      <c r="K121" s="8"/>
    </row>
    <row r="122" spans="2:11">
      <c r="B122" s="8"/>
      <c r="C122" s="8"/>
      <c r="D122" s="45"/>
      <c r="E122" s="8"/>
      <c r="F122" s="8"/>
      <c r="G122" s="8"/>
      <c r="H122" s="8"/>
      <c r="I122" s="8"/>
      <c r="J122" s="8"/>
      <c r="K122" s="8"/>
    </row>
    <row r="123" spans="2:11">
      <c r="B123" s="8"/>
      <c r="C123" s="8"/>
      <c r="D123" s="45"/>
      <c r="E123" s="8"/>
      <c r="F123" s="8"/>
      <c r="G123" s="8"/>
      <c r="H123" s="8"/>
      <c r="I123" s="8"/>
      <c r="J123" s="8"/>
      <c r="K123" s="8"/>
    </row>
    <row r="124" spans="2:11">
      <c r="B124" s="8"/>
      <c r="C124" s="8"/>
      <c r="D124" s="45"/>
      <c r="E124" s="8"/>
      <c r="F124" s="8"/>
      <c r="G124" s="8"/>
      <c r="H124" s="8"/>
      <c r="I124" s="8"/>
      <c r="J124" s="8"/>
      <c r="K124" s="8"/>
    </row>
    <row r="125" spans="2:11">
      <c r="B125" s="8"/>
      <c r="C125" s="8"/>
      <c r="D125" s="45"/>
      <c r="E125" s="8"/>
      <c r="F125" s="8"/>
      <c r="G125" s="8"/>
      <c r="H125" s="8"/>
      <c r="I125" s="8"/>
      <c r="J125" s="8"/>
      <c r="K125" s="8"/>
    </row>
    <row r="126" spans="2:11">
      <c r="B126" s="8"/>
      <c r="C126" s="8"/>
      <c r="D126" s="45"/>
      <c r="E126" s="8"/>
      <c r="F126" s="8"/>
      <c r="G126" s="8"/>
      <c r="H126" s="8"/>
      <c r="I126" s="8"/>
      <c r="J126" s="8"/>
      <c r="K126" s="8"/>
    </row>
    <row r="127" spans="2:11">
      <c r="B127" s="8"/>
      <c r="C127" s="8"/>
      <c r="D127" s="45"/>
      <c r="E127" s="8"/>
      <c r="F127" s="8"/>
      <c r="G127" s="8"/>
      <c r="H127" s="8"/>
      <c r="I127" s="8"/>
      <c r="J127" s="8"/>
      <c r="K127" s="8"/>
    </row>
    <row r="128" spans="2:11">
      <c r="B128" s="8"/>
      <c r="C128" s="8"/>
      <c r="D128" s="45"/>
      <c r="E128" s="8"/>
      <c r="F128" s="8"/>
      <c r="G128" s="8"/>
      <c r="H128" s="8"/>
      <c r="I128" s="8"/>
      <c r="J128" s="8"/>
      <c r="K128" s="8"/>
    </row>
  </sheetData>
  <autoFilter ref="A1:K94">
    <filterColumn colId="5">
      <filters blank="1"/>
    </filterColumn>
  </autoFilter>
  <mergeCells count="12">
    <mergeCell ref="G89:G90"/>
    <mergeCell ref="G91:G92"/>
    <mergeCell ref="B65:B70"/>
    <mergeCell ref="B71:B80"/>
    <mergeCell ref="B4:B32"/>
    <mergeCell ref="B33:B58"/>
    <mergeCell ref="B93:B94"/>
    <mergeCell ref="B81:B88"/>
    <mergeCell ref="B89:B90"/>
    <mergeCell ref="B91:B92"/>
    <mergeCell ref="B2:B3"/>
    <mergeCell ref="B59:B64"/>
  </mergeCells>
  <phoneticPr fontId="2"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B0F0"/>
  </sheetPr>
  <dimension ref="A1:P43"/>
  <sheetViews>
    <sheetView topLeftCell="A8" workbookViewId="0">
      <selection activeCell="G32" sqref="G32"/>
    </sheetView>
  </sheetViews>
  <sheetFormatPr defaultColWidth="11" defaultRowHeight="14.25"/>
  <cols>
    <col min="1" max="1" width="29" customWidth="1"/>
    <col min="2" max="2" width="21.875" customWidth="1"/>
    <col min="3" max="3" width="36.375" customWidth="1"/>
    <col min="4" max="4" width="18.875" customWidth="1"/>
    <col min="5" max="5" width="31" customWidth="1"/>
    <col min="6" max="6" width="15.5" customWidth="1"/>
    <col min="7" max="7" width="17" customWidth="1"/>
    <col min="8" max="8" width="15.5" customWidth="1"/>
    <col min="9" max="12" width="12.875" customWidth="1"/>
    <col min="13" max="13" width="16.375" customWidth="1"/>
    <col min="14" max="14" width="12.875" customWidth="1"/>
  </cols>
  <sheetData>
    <row r="1" spans="1:14">
      <c r="A1" t="s">
        <v>329</v>
      </c>
    </row>
    <row r="2" spans="1:14">
      <c r="A2" s="50" t="s">
        <v>330</v>
      </c>
      <c r="B2" s="50" t="s">
        <v>331</v>
      </c>
    </row>
    <row r="3" spans="1:14">
      <c r="A3" s="149" t="s">
        <v>363</v>
      </c>
      <c r="B3" s="2" t="s">
        <v>476</v>
      </c>
    </row>
    <row r="4" spans="1:14">
      <c r="A4" s="150"/>
      <c r="B4" s="48" t="s">
        <v>477</v>
      </c>
      <c r="C4" s="47"/>
      <c r="D4" s="47"/>
      <c r="E4" s="47"/>
      <c r="F4" s="47"/>
      <c r="G4" s="47"/>
      <c r="H4" s="47"/>
      <c r="I4" s="47"/>
      <c r="J4" s="47"/>
      <c r="K4" s="47"/>
    </row>
    <row r="5" spans="1:14">
      <c r="A5" s="150"/>
      <c r="B5" s="48" t="s">
        <v>478</v>
      </c>
      <c r="C5" s="47"/>
      <c r="D5" s="47"/>
      <c r="E5" s="47"/>
      <c r="F5" s="47"/>
      <c r="G5" s="47"/>
      <c r="H5" s="47"/>
      <c r="I5" s="47"/>
      <c r="J5" s="47"/>
      <c r="K5" s="47"/>
    </row>
    <row r="6" spans="1:14">
      <c r="A6" s="151"/>
      <c r="B6" s="48" t="s">
        <v>479</v>
      </c>
      <c r="C6" s="47"/>
      <c r="D6" s="47"/>
      <c r="E6" s="47"/>
      <c r="F6" s="47"/>
      <c r="G6" s="47"/>
      <c r="H6" s="47"/>
      <c r="I6" s="47"/>
      <c r="J6" s="47"/>
    </row>
    <row r="7" spans="1:14">
      <c r="A7" s="53" t="s">
        <v>442</v>
      </c>
      <c r="B7" s="49"/>
      <c r="C7" s="47"/>
      <c r="D7" s="47"/>
      <c r="E7" s="47"/>
      <c r="F7" s="47"/>
      <c r="G7" s="47"/>
      <c r="H7" s="47"/>
      <c r="I7" s="47"/>
      <c r="J7" s="47"/>
    </row>
    <row r="8" spans="1:14">
      <c r="A8" s="53" t="s">
        <v>440</v>
      </c>
      <c r="B8" s="47"/>
      <c r="C8" s="47"/>
      <c r="D8" s="47"/>
      <c r="E8" s="47"/>
      <c r="F8" s="47"/>
      <c r="G8" s="47"/>
      <c r="H8" s="47"/>
      <c r="I8" s="47"/>
      <c r="J8" s="47"/>
      <c r="K8" s="53"/>
    </row>
    <row r="9" spans="1:14" ht="30">
      <c r="A9" s="29" t="s">
        <v>99</v>
      </c>
      <c r="B9" s="29" t="s">
        <v>414</v>
      </c>
      <c r="C9" s="29" t="s">
        <v>415</v>
      </c>
      <c r="D9" s="63" t="s">
        <v>416</v>
      </c>
      <c r="E9" s="63" t="s">
        <v>417</v>
      </c>
      <c r="F9" s="63" t="s">
        <v>418</v>
      </c>
      <c r="G9" s="63" t="s">
        <v>419</v>
      </c>
      <c r="H9" s="57" t="s">
        <v>367</v>
      </c>
      <c r="I9" s="57" t="s">
        <v>420</v>
      </c>
      <c r="J9" s="57" t="s">
        <v>370</v>
      </c>
      <c r="K9" s="57" t="s">
        <v>368</v>
      </c>
      <c r="L9" s="57" t="s">
        <v>422</v>
      </c>
      <c r="M9" s="57" t="s">
        <v>371</v>
      </c>
      <c r="N9" s="57" t="s">
        <v>421</v>
      </c>
    </row>
    <row r="10" spans="1:14" ht="16.5">
      <c r="A10" s="21" t="s">
        <v>423</v>
      </c>
      <c r="B10" s="21"/>
      <c r="C10" s="25"/>
      <c r="D10" s="2"/>
      <c r="E10" s="25"/>
      <c r="F10" s="25"/>
      <c r="G10" s="25"/>
      <c r="H10" s="25"/>
      <c r="I10" s="25"/>
      <c r="J10" s="25"/>
      <c r="K10" s="2"/>
      <c r="L10" s="21"/>
      <c r="M10" s="21"/>
      <c r="N10" s="21"/>
    </row>
    <row r="11" spans="1:14" ht="16.5">
      <c r="A11" s="21"/>
      <c r="B11" s="21"/>
      <c r="C11" s="25"/>
      <c r="D11" s="2"/>
      <c r="E11" s="25"/>
      <c r="F11" s="25"/>
      <c r="G11" s="25"/>
      <c r="H11" s="25"/>
      <c r="I11" s="25"/>
      <c r="J11" s="25"/>
      <c r="K11" s="2"/>
      <c r="L11" s="21"/>
      <c r="M11" s="21"/>
      <c r="N11" s="21"/>
    </row>
    <row r="12" spans="1:14" ht="16.5">
      <c r="A12" s="21"/>
      <c r="B12" s="21"/>
      <c r="C12" s="25"/>
      <c r="D12" s="2"/>
      <c r="E12" s="25"/>
      <c r="F12" s="25"/>
      <c r="G12" s="25"/>
      <c r="H12" s="25"/>
      <c r="I12" s="25"/>
      <c r="J12" s="25"/>
      <c r="K12" s="2"/>
      <c r="L12" s="21"/>
      <c r="M12" s="21"/>
      <c r="N12" s="21"/>
    </row>
    <row r="13" spans="1:14" ht="16.5">
      <c r="A13" s="21"/>
      <c r="B13" s="21"/>
      <c r="C13" s="21"/>
      <c r="D13" s="2"/>
      <c r="E13" s="21"/>
      <c r="F13" s="21"/>
      <c r="G13" s="21"/>
      <c r="H13" s="21"/>
      <c r="I13" s="21"/>
      <c r="J13" s="21"/>
      <c r="K13" s="2"/>
      <c r="L13" s="21"/>
      <c r="M13" s="21"/>
      <c r="N13" s="21"/>
    </row>
    <row r="18" spans="1:16">
      <c r="A18" s="56" t="s">
        <v>441</v>
      </c>
    </row>
    <row r="19" spans="1:16">
      <c r="A19" s="56" t="s">
        <v>457</v>
      </c>
    </row>
    <row r="20" spans="1:16">
      <c r="A20" s="53" t="s">
        <v>435</v>
      </c>
    </row>
    <row r="21" spans="1:16" ht="45">
      <c r="A21" s="29" t="s">
        <v>311</v>
      </c>
      <c r="B21" s="29" t="s">
        <v>427</v>
      </c>
      <c r="C21" s="29" t="s">
        <v>443</v>
      </c>
      <c r="D21" s="29" t="s">
        <v>444</v>
      </c>
      <c r="E21" s="29" t="s">
        <v>445</v>
      </c>
      <c r="F21" s="29" t="s">
        <v>446</v>
      </c>
      <c r="G21" s="29" t="s">
        <v>447</v>
      </c>
      <c r="H21" s="29" t="s">
        <v>448</v>
      </c>
      <c r="I21" s="57" t="s">
        <v>449</v>
      </c>
      <c r="J21" s="57" t="s">
        <v>450</v>
      </c>
      <c r="K21" s="57" t="s">
        <v>451</v>
      </c>
      <c r="L21" s="57" t="s">
        <v>452</v>
      </c>
      <c r="M21" s="57" t="s">
        <v>453</v>
      </c>
      <c r="N21" s="57" t="s">
        <v>454</v>
      </c>
      <c r="O21" s="57" t="s">
        <v>455</v>
      </c>
      <c r="P21" s="57" t="s">
        <v>456</v>
      </c>
    </row>
    <row r="22" spans="1:16" ht="15">
      <c r="A22" s="2"/>
      <c r="B22" s="2"/>
      <c r="C22" s="2"/>
      <c r="D22" s="2"/>
      <c r="E22" s="2"/>
      <c r="F22" s="2"/>
      <c r="G22" s="2"/>
      <c r="H22" s="2"/>
      <c r="I22" s="64"/>
      <c r="J22" s="64"/>
      <c r="K22" s="64"/>
      <c r="L22" s="64"/>
      <c r="M22" s="64"/>
      <c r="N22" s="64"/>
      <c r="O22" s="64"/>
      <c r="P22" s="64"/>
    </row>
    <row r="23" spans="1:16" ht="15">
      <c r="A23" s="2"/>
      <c r="B23" s="2"/>
      <c r="C23" s="2"/>
      <c r="D23" s="2"/>
      <c r="E23" s="2"/>
      <c r="F23" s="2"/>
      <c r="G23" s="2"/>
      <c r="H23" s="2"/>
      <c r="I23" s="64"/>
      <c r="J23" s="64"/>
      <c r="K23" s="64"/>
      <c r="L23" s="64"/>
      <c r="M23" s="64"/>
      <c r="N23" s="64"/>
      <c r="O23" s="64"/>
      <c r="P23" s="64"/>
    </row>
    <row r="24" spans="1:16" ht="15">
      <c r="A24" s="2"/>
      <c r="B24" s="2"/>
      <c r="C24" s="2"/>
      <c r="D24" s="2"/>
      <c r="E24" s="2"/>
      <c r="F24" s="2"/>
      <c r="G24" s="2"/>
      <c r="H24" s="2"/>
      <c r="I24" s="64"/>
      <c r="J24" s="64"/>
      <c r="K24" s="64"/>
      <c r="L24" s="64"/>
      <c r="M24" s="64"/>
      <c r="N24" s="64"/>
      <c r="O24" s="64"/>
      <c r="P24" s="64"/>
    </row>
    <row r="25" spans="1:16" ht="15">
      <c r="A25" s="2"/>
      <c r="B25" s="2"/>
      <c r="C25" s="2"/>
      <c r="D25" s="2"/>
      <c r="E25" s="2"/>
      <c r="F25" s="2"/>
      <c r="G25" s="2"/>
      <c r="H25" s="2"/>
      <c r="I25" s="64"/>
      <c r="J25" s="64"/>
      <c r="K25" s="64"/>
      <c r="L25" s="64"/>
      <c r="M25" s="64"/>
      <c r="N25" s="64"/>
      <c r="O25" s="64"/>
      <c r="P25" s="64"/>
    </row>
    <row r="26" spans="1:16" ht="15">
      <c r="A26" s="2"/>
      <c r="B26" s="2"/>
      <c r="C26" s="2"/>
      <c r="D26" s="2"/>
      <c r="E26" s="2"/>
      <c r="F26" s="2"/>
      <c r="G26" s="2"/>
      <c r="H26" s="2"/>
      <c r="I26" s="64"/>
      <c r="J26" s="64"/>
      <c r="K26" s="64"/>
      <c r="L26" s="64"/>
      <c r="M26" s="64"/>
      <c r="N26" s="64"/>
      <c r="O26" s="64"/>
      <c r="P26" s="64"/>
    </row>
    <row r="27" spans="1:16">
      <c r="A27" s="56" t="s">
        <v>458</v>
      </c>
    </row>
    <row r="28" spans="1:16">
      <c r="A28" s="56" t="s">
        <v>459</v>
      </c>
    </row>
    <row r="29" spans="1:16">
      <c r="A29" s="53" t="s">
        <v>435</v>
      </c>
    </row>
    <row r="30" spans="1:16" ht="15">
      <c r="A30" s="29" t="s">
        <v>311</v>
      </c>
      <c r="B30" s="29" t="s">
        <v>336</v>
      </c>
      <c r="C30" s="29" t="s">
        <v>428</v>
      </c>
      <c r="D30" s="29" t="s">
        <v>430</v>
      </c>
      <c r="E30" s="29" t="s">
        <v>429</v>
      </c>
      <c r="F30" s="29" t="s">
        <v>430</v>
      </c>
    </row>
    <row r="31" spans="1:16">
      <c r="A31" s="2"/>
      <c r="B31" s="2"/>
      <c r="C31" s="2"/>
      <c r="D31" s="2"/>
      <c r="E31" s="2"/>
      <c r="F31" s="2"/>
    </row>
    <row r="32" spans="1:16">
      <c r="A32" s="2"/>
      <c r="B32" s="2"/>
      <c r="C32" s="2"/>
      <c r="D32" s="2"/>
      <c r="E32" s="2"/>
      <c r="F32" s="2"/>
    </row>
    <row r="33" spans="1:6">
      <c r="A33" s="2"/>
      <c r="B33" s="2"/>
      <c r="C33" s="2"/>
      <c r="D33" s="2"/>
      <c r="E33" s="2"/>
      <c r="F33" s="2"/>
    </row>
    <row r="34" spans="1:6">
      <c r="A34" s="2"/>
      <c r="B34" s="2"/>
      <c r="C34" s="2"/>
      <c r="D34" s="2"/>
      <c r="E34" s="2"/>
      <c r="F34" s="2"/>
    </row>
    <row r="36" spans="1:6">
      <c r="A36" s="53" t="s">
        <v>466</v>
      </c>
    </row>
    <row r="37" spans="1:6">
      <c r="A37" s="53" t="s">
        <v>434</v>
      </c>
    </row>
    <row r="38" spans="1:6" ht="15">
      <c r="A38" s="29" t="s">
        <v>311</v>
      </c>
      <c r="B38" s="29" t="s">
        <v>336</v>
      </c>
      <c r="C38" s="29" t="s">
        <v>431</v>
      </c>
      <c r="D38" s="29" t="s">
        <v>432</v>
      </c>
      <c r="E38" s="29" t="s">
        <v>433</v>
      </c>
    </row>
    <row r="39" spans="1:6">
      <c r="A39" s="2"/>
      <c r="B39" s="2"/>
      <c r="C39" s="2"/>
      <c r="D39" s="2"/>
      <c r="E39" s="2"/>
    </row>
    <row r="40" spans="1:6">
      <c r="A40" s="2"/>
      <c r="B40" s="2"/>
      <c r="C40" s="2"/>
      <c r="D40" s="2"/>
      <c r="E40" s="2"/>
    </row>
    <row r="41" spans="1:6">
      <c r="A41" s="2"/>
      <c r="B41" s="2"/>
      <c r="C41" s="2"/>
      <c r="D41" s="2"/>
      <c r="E41" s="2"/>
    </row>
    <row r="42" spans="1:6">
      <c r="A42" s="2"/>
      <c r="B42" s="2"/>
      <c r="C42" s="2"/>
      <c r="D42" s="2"/>
      <c r="E42" s="2"/>
    </row>
    <row r="43" spans="1:6">
      <c r="A43" s="2"/>
      <c r="B43" s="2"/>
      <c r="C43" s="2"/>
      <c r="D43" s="2"/>
      <c r="E43" s="2"/>
    </row>
  </sheetData>
  <mergeCells count="1">
    <mergeCell ref="A3:A6"/>
  </mergeCells>
  <phoneticPr fontId="2" type="noConversion"/>
  <conditionalFormatting sqref="B9">
    <cfRule type="duplicateValues" dxfId="39" priority="61"/>
  </conditionalFormatting>
  <conditionalFormatting sqref="B9">
    <cfRule type="duplicateValues" dxfId="38" priority="62"/>
  </conditionalFormatting>
  <conditionalFormatting sqref="B9">
    <cfRule type="duplicateValues" dxfId="37" priority="63"/>
  </conditionalFormatting>
  <conditionalFormatting sqref="M9">
    <cfRule type="duplicateValues" dxfId="36" priority="58"/>
  </conditionalFormatting>
  <conditionalFormatting sqref="M9">
    <cfRule type="duplicateValues" dxfId="35" priority="59"/>
  </conditionalFormatting>
  <conditionalFormatting sqref="M9">
    <cfRule type="duplicateValues" dxfId="34" priority="60"/>
  </conditionalFormatting>
  <conditionalFormatting sqref="L9">
    <cfRule type="duplicateValues" dxfId="33" priority="55"/>
  </conditionalFormatting>
  <conditionalFormatting sqref="L9">
    <cfRule type="duplicateValues" dxfId="32" priority="56"/>
  </conditionalFormatting>
  <conditionalFormatting sqref="L9">
    <cfRule type="duplicateValues" dxfId="31" priority="57"/>
  </conditionalFormatting>
  <conditionalFormatting sqref="A9">
    <cfRule type="duplicateValues" dxfId="30" priority="52"/>
  </conditionalFormatting>
  <conditionalFormatting sqref="A9">
    <cfRule type="duplicateValues" dxfId="29" priority="53"/>
  </conditionalFormatting>
  <conditionalFormatting sqref="A9">
    <cfRule type="duplicateValues" dxfId="28" priority="54"/>
  </conditionalFormatting>
  <conditionalFormatting sqref="N9">
    <cfRule type="duplicateValues" dxfId="27" priority="49"/>
  </conditionalFormatting>
  <conditionalFormatting sqref="N9">
    <cfRule type="duplicateValues" dxfId="26" priority="50"/>
  </conditionalFormatting>
  <conditionalFormatting sqref="N9">
    <cfRule type="duplicateValues" dxfId="25" priority="51"/>
  </conditionalFormatting>
  <conditionalFormatting sqref="C9">
    <cfRule type="duplicateValues" dxfId="24" priority="46"/>
  </conditionalFormatting>
  <conditionalFormatting sqref="C9">
    <cfRule type="duplicateValues" dxfId="23" priority="47"/>
  </conditionalFormatting>
  <conditionalFormatting sqref="C9">
    <cfRule type="duplicateValues" dxfId="22" priority="48"/>
  </conditionalFormatting>
  <conditionalFormatting sqref="D9">
    <cfRule type="duplicateValues" dxfId="21" priority="43"/>
  </conditionalFormatting>
  <conditionalFormatting sqref="D9">
    <cfRule type="duplicateValues" dxfId="20" priority="44"/>
  </conditionalFormatting>
  <conditionalFormatting sqref="D9">
    <cfRule type="duplicateValues" dxfId="19" priority="45"/>
  </conditionalFormatting>
  <conditionalFormatting sqref="E9:G9">
    <cfRule type="duplicateValues" dxfId="18" priority="40"/>
  </conditionalFormatting>
  <conditionalFormatting sqref="E9:G9">
    <cfRule type="duplicateValues" dxfId="17" priority="41"/>
  </conditionalFormatting>
  <conditionalFormatting sqref="E9:G9">
    <cfRule type="duplicateValues" dxfId="16" priority="42"/>
  </conditionalFormatting>
  <conditionalFormatting sqref="A21">
    <cfRule type="duplicateValues" dxfId="15" priority="64"/>
  </conditionalFormatting>
  <conditionalFormatting sqref="I22:P26">
    <cfRule type="duplicateValues" dxfId="14" priority="17"/>
  </conditionalFormatting>
  <conditionalFormatting sqref="A30:B30">
    <cfRule type="duplicateValues" dxfId="13" priority="16"/>
  </conditionalFormatting>
  <conditionalFormatting sqref="A38:B38">
    <cfRule type="duplicateValues" dxfId="12" priority="13"/>
  </conditionalFormatting>
  <conditionalFormatting sqref="N21">
    <cfRule type="duplicateValues" dxfId="11" priority="10"/>
  </conditionalFormatting>
  <conditionalFormatting sqref="N21">
    <cfRule type="duplicateValues" dxfId="10" priority="11"/>
  </conditionalFormatting>
  <conditionalFormatting sqref="N21">
    <cfRule type="duplicateValues" dxfId="9" priority="12"/>
  </conditionalFormatting>
  <conditionalFormatting sqref="M21">
    <cfRule type="duplicateValues" dxfId="8" priority="7"/>
  </conditionalFormatting>
  <conditionalFormatting sqref="M21">
    <cfRule type="duplicateValues" dxfId="7" priority="8"/>
  </conditionalFormatting>
  <conditionalFormatting sqref="M21">
    <cfRule type="duplicateValues" dxfId="6" priority="9"/>
  </conditionalFormatting>
  <conditionalFormatting sqref="O21">
    <cfRule type="duplicateValues" dxfId="5" priority="4"/>
  </conditionalFormatting>
  <conditionalFormatting sqref="O21">
    <cfRule type="duplicateValues" dxfId="4" priority="5"/>
  </conditionalFormatting>
  <conditionalFormatting sqref="O21">
    <cfRule type="duplicateValues" dxfId="3" priority="6"/>
  </conditionalFormatting>
  <conditionalFormatting sqref="P21">
    <cfRule type="duplicateValues" dxfId="2" priority="1"/>
  </conditionalFormatting>
  <conditionalFormatting sqref="P21">
    <cfRule type="duplicateValues" dxfId="1" priority="2"/>
  </conditionalFormatting>
  <conditionalFormatting sqref="P21">
    <cfRule type="duplicateValues" dxfId="0" priority="3"/>
  </conditionalFormatting>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92D050"/>
  </sheetPr>
  <dimension ref="A1:G185"/>
  <sheetViews>
    <sheetView topLeftCell="A10" workbookViewId="0">
      <selection activeCell="C28" sqref="C28"/>
    </sheetView>
  </sheetViews>
  <sheetFormatPr defaultColWidth="8.875" defaultRowHeight="16.5"/>
  <cols>
    <col min="1" max="1" width="14.375" style="27" customWidth="1"/>
    <col min="2" max="2" width="20.625" style="26" customWidth="1"/>
    <col min="3" max="3" width="16.875" style="26" customWidth="1"/>
    <col min="4" max="4" width="15.375" style="26" customWidth="1"/>
    <col min="5" max="5" width="34.875" style="41" customWidth="1"/>
    <col min="6" max="6" width="11" style="26" customWidth="1"/>
    <col min="7" max="7" width="14.875" style="26" customWidth="1"/>
    <col min="8" max="16384" width="8.875" style="26"/>
  </cols>
  <sheetData>
    <row r="1" spans="1:7" customFormat="1" ht="14.25">
      <c r="A1" t="s">
        <v>329</v>
      </c>
    </row>
    <row r="2" spans="1:7" customFormat="1" ht="14.25">
      <c r="A2" s="50" t="s">
        <v>330</v>
      </c>
      <c r="B2" s="50" t="s">
        <v>331</v>
      </c>
    </row>
    <row r="3" spans="1:7" customFormat="1" ht="18.95" customHeight="1">
      <c r="A3" s="149" t="s">
        <v>220</v>
      </c>
      <c r="B3" s="4" t="s">
        <v>332</v>
      </c>
    </row>
    <row r="4" spans="1:7" s="47" customFormat="1" ht="18.95" customHeight="1">
      <c r="A4" s="150"/>
      <c r="B4" s="51" t="s">
        <v>333</v>
      </c>
    </row>
    <row r="5" spans="1:7" s="47" customFormat="1" ht="18.95" customHeight="1">
      <c r="A5" s="151"/>
      <c r="B5" s="51" t="s">
        <v>341</v>
      </c>
    </row>
    <row r="6" spans="1:7" s="47" customFormat="1" ht="21.95" customHeight="1"/>
    <row r="7" spans="1:7" s="47" customFormat="1" ht="14.1" customHeight="1">
      <c r="A7" s="53" t="s">
        <v>348</v>
      </c>
    </row>
    <row r="8" spans="1:7" s="47" customFormat="1" ht="14.1" customHeight="1" thickBot="1">
      <c r="A8" s="53" t="s">
        <v>350</v>
      </c>
    </row>
    <row r="9" spans="1:7" ht="18" customHeight="1">
      <c r="A9" s="86" t="s">
        <v>221</v>
      </c>
      <c r="B9" s="104" t="s">
        <v>222</v>
      </c>
      <c r="C9" s="104" t="s">
        <v>304</v>
      </c>
      <c r="D9" s="104" t="s">
        <v>327</v>
      </c>
      <c r="E9" s="105" t="s">
        <v>317</v>
      </c>
      <c r="F9" s="104" t="s">
        <v>305</v>
      </c>
      <c r="G9" s="106" t="s">
        <v>306</v>
      </c>
    </row>
    <row r="10" spans="1:7" ht="18" customHeight="1">
      <c r="A10" s="107" t="s">
        <v>494</v>
      </c>
      <c r="B10" s="108" t="s">
        <v>318</v>
      </c>
      <c r="C10" s="108" t="s">
        <v>323</v>
      </c>
      <c r="D10" s="108" t="s">
        <v>495</v>
      </c>
      <c r="E10" s="109">
        <v>3.7053570442979975</v>
      </c>
      <c r="F10" s="110">
        <v>1E-3</v>
      </c>
      <c r="G10" s="111">
        <v>-1.3000000000000001E-2</v>
      </c>
    </row>
    <row r="11" spans="1:7" ht="18" customHeight="1">
      <c r="A11" s="107" t="s">
        <v>223</v>
      </c>
      <c r="B11" s="108" t="s">
        <v>320</v>
      </c>
      <c r="C11" s="108" t="s">
        <v>319</v>
      </c>
      <c r="D11" s="108" t="s">
        <v>496</v>
      </c>
      <c r="E11" s="109">
        <v>9.5695764872044933</v>
      </c>
      <c r="F11" s="110">
        <v>5.0000000000000001E-3</v>
      </c>
      <c r="G11" s="111">
        <v>0.12300000000000001</v>
      </c>
    </row>
    <row r="12" spans="1:7" ht="18" customHeight="1">
      <c r="A12" s="107" t="s">
        <v>497</v>
      </c>
      <c r="B12" s="108" t="s">
        <v>318</v>
      </c>
      <c r="C12" s="108" t="s">
        <v>319</v>
      </c>
      <c r="D12" s="108" t="s">
        <v>496</v>
      </c>
      <c r="E12" s="109">
        <v>2.3201648541813586</v>
      </c>
      <c r="F12" s="110">
        <v>6.0000000000000001E-3</v>
      </c>
      <c r="G12" s="111">
        <v>0.10800000000000001</v>
      </c>
    </row>
    <row r="13" spans="1:7" ht="18" customHeight="1">
      <c r="A13" s="107" t="s">
        <v>225</v>
      </c>
      <c r="B13" s="108" t="s">
        <v>320</v>
      </c>
      <c r="C13" s="108" t="s">
        <v>321</v>
      </c>
      <c r="D13" s="108" t="s">
        <v>496</v>
      </c>
      <c r="E13" s="109">
        <v>4.8360331009632924</v>
      </c>
      <c r="F13" s="110">
        <v>1.2E-2</v>
      </c>
      <c r="G13" s="111">
        <v>7.8E-2</v>
      </c>
    </row>
    <row r="14" spans="1:7" ht="18" customHeight="1">
      <c r="A14" s="107" t="s">
        <v>226</v>
      </c>
      <c r="B14" s="108" t="s">
        <v>320</v>
      </c>
      <c r="C14" s="108" t="s">
        <v>319</v>
      </c>
      <c r="D14" s="108" t="s">
        <v>496</v>
      </c>
      <c r="E14" s="109">
        <v>5.0340405143134399</v>
      </c>
      <c r="F14" s="110">
        <v>5.0000000000000001E-3</v>
      </c>
      <c r="G14" s="111">
        <v>9.6000000000000002E-2</v>
      </c>
    </row>
    <row r="15" spans="1:7" ht="18" customHeight="1">
      <c r="A15" s="107" t="s">
        <v>224</v>
      </c>
      <c r="B15" s="108" t="s">
        <v>322</v>
      </c>
      <c r="C15" s="108" t="s">
        <v>324</v>
      </c>
      <c r="D15" s="108" t="s">
        <v>496</v>
      </c>
      <c r="E15" s="109">
        <v>16.816443690819419</v>
      </c>
      <c r="F15" s="110">
        <v>0</v>
      </c>
      <c r="G15" s="111">
        <v>-3.0000000000000001E-3</v>
      </c>
    </row>
    <row r="16" spans="1:7" ht="18" customHeight="1">
      <c r="A16" s="107" t="s">
        <v>227</v>
      </c>
      <c r="B16" s="108" t="s">
        <v>320</v>
      </c>
      <c r="C16" s="108" t="s">
        <v>319</v>
      </c>
      <c r="D16" s="108" t="s">
        <v>496</v>
      </c>
      <c r="E16" s="109">
        <v>10.627283511768711</v>
      </c>
      <c r="F16" s="110">
        <v>5.0000000000000001E-3</v>
      </c>
      <c r="G16" s="111">
        <v>3.7999999999999999E-2</v>
      </c>
    </row>
    <row r="17" spans="1:7" ht="18" customHeight="1">
      <c r="A17" s="107" t="s">
        <v>228</v>
      </c>
      <c r="B17" s="108" t="s">
        <v>320</v>
      </c>
      <c r="C17" s="108" t="s">
        <v>324</v>
      </c>
      <c r="D17" s="108" t="s">
        <v>495</v>
      </c>
      <c r="E17" s="109">
        <v>21.827170933893662</v>
      </c>
      <c r="F17" s="110">
        <v>-1E-3</v>
      </c>
      <c r="G17" s="111">
        <v>3.0000000000000001E-3</v>
      </c>
    </row>
    <row r="18" spans="1:7" ht="18" customHeight="1">
      <c r="A18" s="107" t="s">
        <v>229</v>
      </c>
      <c r="B18" s="108" t="s">
        <v>318</v>
      </c>
      <c r="C18" s="108" t="s">
        <v>324</v>
      </c>
      <c r="D18" s="108" t="s">
        <v>495</v>
      </c>
      <c r="E18" s="109">
        <v>15.596738694013244</v>
      </c>
      <c r="F18" s="110">
        <v>-3.0000000000000001E-3</v>
      </c>
      <c r="G18" s="111">
        <v>-2E-3</v>
      </c>
    </row>
    <row r="19" spans="1:7" ht="18" customHeight="1">
      <c r="A19" s="107" t="s">
        <v>230</v>
      </c>
      <c r="B19" s="108" t="s">
        <v>320</v>
      </c>
      <c r="C19" s="108" t="s">
        <v>324</v>
      </c>
      <c r="D19" s="108" t="s">
        <v>495</v>
      </c>
      <c r="E19" s="109">
        <v>29.270508822733319</v>
      </c>
      <c r="F19" s="110">
        <v>1E-3</v>
      </c>
      <c r="G19" s="111">
        <v>-3.0000000000000001E-3</v>
      </c>
    </row>
    <row r="20" spans="1:7" ht="18" customHeight="1">
      <c r="A20" s="107" t="s">
        <v>231</v>
      </c>
      <c r="B20" s="108" t="s">
        <v>318</v>
      </c>
      <c r="C20" s="108" t="s">
        <v>324</v>
      </c>
      <c r="D20" s="108" t="s">
        <v>496</v>
      </c>
      <c r="E20" s="109">
        <v>8.3772375937190251</v>
      </c>
      <c r="F20" s="110">
        <v>0</v>
      </c>
      <c r="G20" s="111">
        <v>-0.01</v>
      </c>
    </row>
    <row r="21" spans="1:7" ht="18" customHeight="1">
      <c r="A21" s="107" t="s">
        <v>232</v>
      </c>
      <c r="B21" s="108" t="s">
        <v>320</v>
      </c>
      <c r="C21" s="108" t="s">
        <v>323</v>
      </c>
      <c r="D21" s="108" t="s">
        <v>496</v>
      </c>
      <c r="E21" s="109">
        <v>6.8481890964544423</v>
      </c>
      <c r="F21" s="110">
        <v>6.0000000000000001E-3</v>
      </c>
      <c r="G21" s="111">
        <v>0.06</v>
      </c>
    </row>
    <row r="22" spans="1:7" ht="18" customHeight="1">
      <c r="A22" s="107" t="s">
        <v>498</v>
      </c>
      <c r="B22" s="108" t="s">
        <v>318</v>
      </c>
      <c r="C22" s="108" t="s">
        <v>323</v>
      </c>
      <c r="D22" s="108" t="s">
        <v>496</v>
      </c>
      <c r="E22" s="109">
        <v>4.1368104099461434</v>
      </c>
      <c r="F22" s="110">
        <v>0</v>
      </c>
      <c r="G22" s="111">
        <v>1E-3</v>
      </c>
    </row>
    <row r="23" spans="1:7" ht="18" customHeight="1">
      <c r="A23" s="107" t="s">
        <v>233</v>
      </c>
      <c r="B23" s="108" t="s">
        <v>320</v>
      </c>
      <c r="C23" s="108" t="s">
        <v>319</v>
      </c>
      <c r="D23" s="108" t="s">
        <v>496</v>
      </c>
      <c r="E23" s="109">
        <v>7.6400418321625496</v>
      </c>
      <c r="F23" s="110">
        <v>0</v>
      </c>
      <c r="G23" s="111">
        <v>0.06</v>
      </c>
    </row>
    <row r="24" spans="1:7" ht="18" customHeight="1">
      <c r="A24" s="107" t="s">
        <v>499</v>
      </c>
      <c r="B24" s="108" t="s">
        <v>318</v>
      </c>
      <c r="C24" s="108" t="s">
        <v>323</v>
      </c>
      <c r="D24" s="108" t="s">
        <v>495</v>
      </c>
      <c r="E24" s="109">
        <v>12.311728670135921</v>
      </c>
      <c r="F24" s="110">
        <v>1E-4</v>
      </c>
      <c r="G24" s="111">
        <v>-2.5000000000000001E-2</v>
      </c>
    </row>
    <row r="25" spans="1:7" ht="18" customHeight="1">
      <c r="A25" s="107" t="s">
        <v>234</v>
      </c>
      <c r="B25" s="108" t="s">
        <v>318</v>
      </c>
      <c r="C25" s="108" t="s">
        <v>323</v>
      </c>
      <c r="D25" s="108" t="s">
        <v>496</v>
      </c>
      <c r="E25" s="109">
        <v>4.9984315865689881</v>
      </c>
      <c r="F25" s="110">
        <v>-2E-3</v>
      </c>
      <c r="G25" s="111">
        <v>-1.4999999999999999E-2</v>
      </c>
    </row>
    <row r="26" spans="1:7" ht="18" customHeight="1">
      <c r="A26" s="107" t="s">
        <v>235</v>
      </c>
      <c r="B26" s="108" t="s">
        <v>320</v>
      </c>
      <c r="C26" s="108" t="s">
        <v>324</v>
      </c>
      <c r="D26" s="108" t="s">
        <v>495</v>
      </c>
      <c r="E26" s="109">
        <v>15.953538387404633</v>
      </c>
      <c r="F26" s="110">
        <v>-2E-3</v>
      </c>
      <c r="G26" s="111">
        <v>-1.3000000000000001E-2</v>
      </c>
    </row>
    <row r="27" spans="1:7" ht="18" customHeight="1">
      <c r="A27" s="107" t="s">
        <v>236</v>
      </c>
      <c r="B27" s="108" t="s">
        <v>320</v>
      </c>
      <c r="C27" s="108" t="s">
        <v>323</v>
      </c>
      <c r="D27" s="108" t="s">
        <v>496</v>
      </c>
      <c r="E27" s="109">
        <v>8.7862285192091942</v>
      </c>
      <c r="F27" s="110">
        <v>4.0000000000000001E-3</v>
      </c>
      <c r="G27" s="111">
        <v>4.8000000000000001E-2</v>
      </c>
    </row>
    <row r="28" spans="1:7" ht="18" customHeight="1">
      <c r="A28" s="107" t="s">
        <v>237</v>
      </c>
      <c r="B28" s="108" t="s">
        <v>320</v>
      </c>
      <c r="C28" s="108" t="s">
        <v>323</v>
      </c>
      <c r="D28" s="108" t="s">
        <v>496</v>
      </c>
      <c r="E28" s="109">
        <v>10.8043909079685</v>
      </c>
      <c r="F28" s="110">
        <v>7.9000000000000008E-3</v>
      </c>
      <c r="G28" s="111">
        <v>0.16839999999999999</v>
      </c>
    </row>
    <row r="29" spans="1:7" ht="18" customHeight="1">
      <c r="A29" s="107" t="s">
        <v>238</v>
      </c>
      <c r="B29" s="108" t="s">
        <v>320</v>
      </c>
      <c r="C29" s="108" t="s">
        <v>323</v>
      </c>
      <c r="D29" s="108" t="s">
        <v>496</v>
      </c>
      <c r="E29" s="109">
        <v>14.680274639508077</v>
      </c>
      <c r="F29" s="110">
        <v>5.8999999999999999E-3</v>
      </c>
      <c r="G29" s="111">
        <v>5.74E-2</v>
      </c>
    </row>
    <row r="30" spans="1:7" ht="18" customHeight="1">
      <c r="A30" s="107" t="s">
        <v>239</v>
      </c>
      <c r="B30" s="108" t="s">
        <v>318</v>
      </c>
      <c r="C30" s="108" t="s">
        <v>323</v>
      </c>
      <c r="D30" s="108" t="s">
        <v>496</v>
      </c>
      <c r="E30" s="109">
        <v>3.7912841342461521</v>
      </c>
      <c r="F30" s="110">
        <v>-1E-3</v>
      </c>
      <c r="G30" s="111">
        <v>-6.0000000000000001E-3</v>
      </c>
    </row>
    <row r="31" spans="1:7" ht="18" customHeight="1">
      <c r="A31" s="107" t="s">
        <v>240</v>
      </c>
      <c r="B31" s="108" t="s">
        <v>320</v>
      </c>
      <c r="C31" s="108" t="s">
        <v>321</v>
      </c>
      <c r="D31" s="108" t="s">
        <v>496</v>
      </c>
      <c r="E31" s="109">
        <v>6.6340499084542239</v>
      </c>
      <c r="F31" s="110">
        <v>6.9999999999999993E-3</v>
      </c>
      <c r="G31" s="111">
        <v>4.4999999999999998E-2</v>
      </c>
    </row>
    <row r="32" spans="1:7" ht="18" customHeight="1">
      <c r="A32" s="107" t="s">
        <v>241</v>
      </c>
      <c r="B32" s="108" t="s">
        <v>320</v>
      </c>
      <c r="C32" s="108" t="s">
        <v>319</v>
      </c>
      <c r="D32" s="108" t="s">
        <v>495</v>
      </c>
      <c r="E32" s="109">
        <v>2.4652450591542303</v>
      </c>
      <c r="F32" s="110">
        <v>1.9E-3</v>
      </c>
      <c r="G32" s="111">
        <v>0.13139999999999999</v>
      </c>
    </row>
    <row r="33" spans="1:7" ht="18" customHeight="1">
      <c r="A33" s="107" t="s">
        <v>242</v>
      </c>
      <c r="B33" s="108" t="s">
        <v>320</v>
      </c>
      <c r="C33" s="108" t="s">
        <v>323</v>
      </c>
      <c r="D33" s="108" t="s">
        <v>496</v>
      </c>
      <c r="E33" s="109">
        <v>11.181336113897782</v>
      </c>
      <c r="F33" s="110">
        <v>2E-3</v>
      </c>
      <c r="G33" s="111">
        <v>2.3E-2</v>
      </c>
    </row>
    <row r="34" spans="1:7" ht="18" customHeight="1">
      <c r="A34" s="107" t="s">
        <v>243</v>
      </c>
      <c r="B34" s="108" t="s">
        <v>320</v>
      </c>
      <c r="C34" s="108" t="s">
        <v>319</v>
      </c>
      <c r="D34" s="108" t="s">
        <v>496</v>
      </c>
      <c r="E34" s="109">
        <v>4.0269108241998488</v>
      </c>
      <c r="F34" s="110">
        <v>3.0000000000000001E-3</v>
      </c>
      <c r="G34" s="111">
        <v>4.7E-2</v>
      </c>
    </row>
    <row r="35" spans="1:7" ht="18" customHeight="1">
      <c r="A35" s="107" t="s">
        <v>244</v>
      </c>
      <c r="B35" s="108" t="s">
        <v>320</v>
      </c>
      <c r="C35" s="108" t="s">
        <v>323</v>
      </c>
      <c r="D35" s="108" t="s">
        <v>496</v>
      </c>
      <c r="E35" s="109">
        <v>19.017329434119571</v>
      </c>
      <c r="F35" s="110">
        <v>2E-3</v>
      </c>
      <c r="G35" s="111">
        <v>-1.8000000000000002E-2</v>
      </c>
    </row>
    <row r="36" spans="1:7" ht="18" customHeight="1">
      <c r="A36" s="107" t="s">
        <v>245</v>
      </c>
      <c r="B36" s="108" t="s">
        <v>322</v>
      </c>
      <c r="C36" s="108" t="s">
        <v>324</v>
      </c>
      <c r="D36" s="108" t="s">
        <v>496</v>
      </c>
      <c r="E36" s="109">
        <v>4.1886757284390699</v>
      </c>
      <c r="F36" s="110">
        <v>0</v>
      </c>
      <c r="G36" s="111">
        <v>-3.0000000000000001E-3</v>
      </c>
    </row>
    <row r="37" spans="1:7" ht="18" customHeight="1">
      <c r="A37" s="107" t="s">
        <v>246</v>
      </c>
      <c r="B37" s="108" t="s">
        <v>322</v>
      </c>
      <c r="C37" s="108" t="s">
        <v>324</v>
      </c>
      <c r="D37" s="108" t="s">
        <v>496</v>
      </c>
      <c r="E37" s="109">
        <v>21.848515950278436</v>
      </c>
      <c r="F37" s="110">
        <v>-2E-3</v>
      </c>
      <c r="G37" s="111">
        <v>-3.2000000000000001E-2</v>
      </c>
    </row>
    <row r="38" spans="1:7" ht="18" customHeight="1">
      <c r="A38" s="107" t="s">
        <v>247</v>
      </c>
      <c r="B38" s="108" t="s">
        <v>322</v>
      </c>
      <c r="C38" s="108" t="s">
        <v>323</v>
      </c>
      <c r="D38" s="108" t="s">
        <v>496</v>
      </c>
      <c r="E38" s="109">
        <v>8.8883173657749186</v>
      </c>
      <c r="F38" s="110">
        <v>-1E-3</v>
      </c>
      <c r="G38" s="111">
        <v>6.6000000000000003E-2</v>
      </c>
    </row>
    <row r="39" spans="1:7" ht="18" customHeight="1">
      <c r="A39" s="107" t="s">
        <v>248</v>
      </c>
      <c r="B39" s="108" t="s">
        <v>320</v>
      </c>
      <c r="C39" s="108" t="s">
        <v>323</v>
      </c>
      <c r="D39" s="108" t="s">
        <v>496</v>
      </c>
      <c r="E39" s="109">
        <v>25.189155595967314</v>
      </c>
      <c r="F39" s="110">
        <v>3.5999999999999999E-3</v>
      </c>
      <c r="G39" s="111">
        <v>0.17269999999999999</v>
      </c>
    </row>
    <row r="40" spans="1:7" ht="18" customHeight="1">
      <c r="A40" s="107" t="s">
        <v>249</v>
      </c>
      <c r="B40" s="108" t="s">
        <v>325</v>
      </c>
      <c r="C40" s="108" t="s">
        <v>323</v>
      </c>
      <c r="D40" s="108" t="s">
        <v>495</v>
      </c>
      <c r="E40" s="109">
        <v>5.5338734729684891</v>
      </c>
      <c r="F40" s="110">
        <v>1.2999999999999999E-3</v>
      </c>
      <c r="G40" s="111">
        <v>0.14230000000000001</v>
      </c>
    </row>
    <row r="41" spans="1:7" ht="18" customHeight="1">
      <c r="A41" s="107" t="s">
        <v>250</v>
      </c>
      <c r="B41" s="108" t="s">
        <v>325</v>
      </c>
      <c r="C41" s="108" t="s">
        <v>323</v>
      </c>
      <c r="D41" s="108" t="s">
        <v>496</v>
      </c>
      <c r="E41" s="109">
        <v>6.4764352491186497</v>
      </c>
      <c r="F41" s="110">
        <v>6.0000000000000001E-3</v>
      </c>
      <c r="G41" s="111">
        <v>9.8000000000000004E-2</v>
      </c>
    </row>
    <row r="42" spans="1:7" ht="18" customHeight="1">
      <c r="A42" s="107" t="s">
        <v>251</v>
      </c>
      <c r="B42" s="108" t="s">
        <v>320</v>
      </c>
      <c r="C42" s="108" t="s">
        <v>323</v>
      </c>
      <c r="D42" s="108" t="s">
        <v>496</v>
      </c>
      <c r="E42" s="109">
        <v>19.403222887442482</v>
      </c>
      <c r="F42" s="110">
        <v>-8.9999999999999998E-4</v>
      </c>
      <c r="G42" s="111">
        <v>4.2099999999999999E-2</v>
      </c>
    </row>
    <row r="43" spans="1:7" ht="18" customHeight="1">
      <c r="A43" s="107" t="s">
        <v>252</v>
      </c>
      <c r="B43" s="108" t="s">
        <v>326</v>
      </c>
      <c r="C43" s="108" t="s">
        <v>321</v>
      </c>
      <c r="D43" s="108" t="s">
        <v>496</v>
      </c>
      <c r="E43" s="109">
        <v>12.219543433707425</v>
      </c>
      <c r="F43" s="110">
        <v>9.5999999999999992E-3</v>
      </c>
      <c r="G43" s="111">
        <v>0.122</v>
      </c>
    </row>
    <row r="44" spans="1:7" ht="18" customHeight="1">
      <c r="A44" s="107" t="s">
        <v>253</v>
      </c>
      <c r="B44" s="108" t="s">
        <v>325</v>
      </c>
      <c r="C44" s="108" t="s">
        <v>321</v>
      </c>
      <c r="D44" s="108" t="s">
        <v>496</v>
      </c>
      <c r="E44" s="109">
        <v>12.149822013222403</v>
      </c>
      <c r="F44" s="110">
        <v>6.9999999999999993E-3</v>
      </c>
      <c r="G44" s="111">
        <v>8.1000000000000003E-2</v>
      </c>
    </row>
    <row r="45" spans="1:7" ht="18" customHeight="1">
      <c r="A45" s="107" t="s">
        <v>254</v>
      </c>
      <c r="B45" s="108" t="s">
        <v>325</v>
      </c>
      <c r="C45" s="108" t="s">
        <v>321</v>
      </c>
      <c r="D45" s="108" t="s">
        <v>496</v>
      </c>
      <c r="E45" s="109">
        <v>12.870200067065417</v>
      </c>
      <c r="F45" s="110">
        <v>0.01</v>
      </c>
      <c r="G45" s="111">
        <v>7.5999999999999998E-2</v>
      </c>
    </row>
    <row r="46" spans="1:7" ht="18" customHeight="1">
      <c r="A46" s="107" t="s">
        <v>255</v>
      </c>
      <c r="B46" s="108" t="s">
        <v>320</v>
      </c>
      <c r="C46" s="108" t="s">
        <v>321</v>
      </c>
      <c r="D46" s="108" t="s">
        <v>496</v>
      </c>
      <c r="E46" s="109">
        <v>7.7543095041007444</v>
      </c>
      <c r="F46" s="110">
        <v>9.0000000000000011E-3</v>
      </c>
      <c r="G46" s="111">
        <v>9.6000000000000002E-2</v>
      </c>
    </row>
    <row r="47" spans="1:7" ht="18" customHeight="1">
      <c r="A47" s="107" t="s">
        <v>256</v>
      </c>
      <c r="B47" s="108" t="s">
        <v>320</v>
      </c>
      <c r="C47" s="108" t="s">
        <v>321</v>
      </c>
      <c r="D47" s="108" t="s">
        <v>496</v>
      </c>
      <c r="E47" s="109">
        <v>16.684585505073581</v>
      </c>
      <c r="F47" s="110">
        <v>8.0000000000000002E-3</v>
      </c>
      <c r="G47" s="111">
        <v>0.11800000000000001</v>
      </c>
    </row>
    <row r="48" spans="1:7" ht="18" customHeight="1">
      <c r="A48" s="107" t="s">
        <v>257</v>
      </c>
      <c r="B48" s="108" t="s">
        <v>325</v>
      </c>
      <c r="C48" s="108" t="s">
        <v>319</v>
      </c>
      <c r="D48" s="108" t="s">
        <v>496</v>
      </c>
      <c r="E48" s="109">
        <v>1.0910292891557085</v>
      </c>
      <c r="F48" s="110">
        <v>-2E-3</v>
      </c>
      <c r="G48" s="111">
        <v>4.2000000000000003E-2</v>
      </c>
    </row>
    <row r="49" spans="1:7" ht="18" customHeight="1">
      <c r="A49" s="107" t="s">
        <v>258</v>
      </c>
      <c r="B49" s="108" t="s">
        <v>320</v>
      </c>
      <c r="C49" s="108" t="s">
        <v>323</v>
      </c>
      <c r="D49" s="108" t="s">
        <v>496</v>
      </c>
      <c r="E49" s="109">
        <v>31.278476338184671</v>
      </c>
      <c r="F49" s="110">
        <v>7.1999999999999998E-3</v>
      </c>
      <c r="G49" s="111">
        <v>9.9000000000000005E-2</v>
      </c>
    </row>
    <row r="50" spans="1:7" ht="18" customHeight="1">
      <c r="A50" s="107" t="s">
        <v>259</v>
      </c>
      <c r="B50" s="108" t="s">
        <v>325</v>
      </c>
      <c r="C50" s="108" t="s">
        <v>321</v>
      </c>
      <c r="D50" s="108" t="s">
        <v>496</v>
      </c>
      <c r="E50" s="109">
        <v>5.2093650288043856</v>
      </c>
      <c r="F50" s="110">
        <v>4.0000000000000001E-3</v>
      </c>
      <c r="G50" s="111">
        <v>7.5999999999999998E-2</v>
      </c>
    </row>
    <row r="51" spans="1:7" ht="18" customHeight="1">
      <c r="A51" s="107" t="s">
        <v>260</v>
      </c>
      <c r="B51" s="108" t="s">
        <v>325</v>
      </c>
      <c r="C51" s="108" t="s">
        <v>323</v>
      </c>
      <c r="D51" s="108" t="s">
        <v>495</v>
      </c>
      <c r="E51" s="109">
        <v>10.159162746534204</v>
      </c>
      <c r="F51" s="110">
        <v>-4.0000000000000001E-3</v>
      </c>
      <c r="G51" s="111">
        <v>1.4999999999999999E-2</v>
      </c>
    </row>
    <row r="52" spans="1:7" ht="18" customHeight="1">
      <c r="A52" s="107" t="s">
        <v>261</v>
      </c>
      <c r="B52" s="108" t="s">
        <v>326</v>
      </c>
      <c r="C52" s="108" t="s">
        <v>323</v>
      </c>
      <c r="D52" s="108" t="s">
        <v>496</v>
      </c>
      <c r="E52" s="109">
        <v>9.1838510958301285</v>
      </c>
      <c r="F52" s="110">
        <v>0</v>
      </c>
      <c r="G52" s="111">
        <v>9.0999999999999998E-2</v>
      </c>
    </row>
    <row r="53" spans="1:7" ht="18" customHeight="1">
      <c r="A53" s="107" t="s">
        <v>262</v>
      </c>
      <c r="B53" s="108" t="s">
        <v>326</v>
      </c>
      <c r="C53" s="108" t="s">
        <v>319</v>
      </c>
      <c r="D53" s="108" t="s">
        <v>496</v>
      </c>
      <c r="E53" s="109">
        <v>5.8882245840883654</v>
      </c>
      <c r="F53" s="110">
        <v>-5.0000000000000001E-4</v>
      </c>
      <c r="G53" s="111">
        <v>0.20960000000000001</v>
      </c>
    </row>
    <row r="54" spans="1:7" ht="18" customHeight="1">
      <c r="A54" s="107" t="s">
        <v>263</v>
      </c>
      <c r="B54" s="108" t="s">
        <v>325</v>
      </c>
      <c r="C54" s="108" t="s">
        <v>319</v>
      </c>
      <c r="D54" s="108" t="s">
        <v>496</v>
      </c>
      <c r="E54" s="109">
        <v>9.7251038018108247</v>
      </c>
      <c r="F54" s="110">
        <v>4.0000000000000001E-3</v>
      </c>
      <c r="G54" s="111">
        <v>6.5000000000000002E-2</v>
      </c>
    </row>
    <row r="55" spans="1:7" ht="18" customHeight="1">
      <c r="A55" s="107" t="s">
        <v>264</v>
      </c>
      <c r="B55" s="108" t="s">
        <v>320</v>
      </c>
      <c r="C55" s="108" t="s">
        <v>323</v>
      </c>
      <c r="D55" s="108" t="s">
        <v>496</v>
      </c>
      <c r="E55" s="109">
        <v>0.17831134819913197</v>
      </c>
      <c r="F55" s="110">
        <v>1.6500000000000001E-2</v>
      </c>
      <c r="G55" s="111">
        <v>0.13120000000000001</v>
      </c>
    </row>
    <row r="56" spans="1:7" ht="18" customHeight="1">
      <c r="A56" s="107" t="s">
        <v>265</v>
      </c>
      <c r="B56" s="108" t="s">
        <v>325</v>
      </c>
      <c r="C56" s="108" t="s">
        <v>319</v>
      </c>
      <c r="D56" s="108" t="s">
        <v>495</v>
      </c>
      <c r="E56" s="109">
        <v>10.936871613575665</v>
      </c>
      <c r="F56" s="110">
        <v>5.0000000000000001E-3</v>
      </c>
      <c r="G56" s="111">
        <v>0.1009</v>
      </c>
    </row>
    <row r="57" spans="1:7" ht="18" customHeight="1">
      <c r="A57" s="107" t="s">
        <v>266</v>
      </c>
      <c r="B57" s="108" t="s">
        <v>325</v>
      </c>
      <c r="C57" s="108" t="s">
        <v>321</v>
      </c>
      <c r="D57" s="108" t="s">
        <v>496</v>
      </c>
      <c r="E57" s="109">
        <v>13.495388719207391</v>
      </c>
      <c r="F57" s="110">
        <v>6.9999999999999993E-3</v>
      </c>
      <c r="G57" s="111">
        <v>8.1000000000000003E-2</v>
      </c>
    </row>
    <row r="58" spans="1:7" ht="18" customHeight="1">
      <c r="A58" s="107" t="s">
        <v>267</v>
      </c>
      <c r="B58" s="108" t="s">
        <v>325</v>
      </c>
      <c r="C58" s="108" t="s">
        <v>321</v>
      </c>
      <c r="D58" s="108" t="s">
        <v>496</v>
      </c>
      <c r="E58" s="109">
        <v>0</v>
      </c>
      <c r="F58" s="110">
        <v>1.9E-2</v>
      </c>
      <c r="G58" s="111">
        <v>0.06</v>
      </c>
    </row>
    <row r="59" spans="1:7" ht="18" customHeight="1">
      <c r="A59" s="107" t="s">
        <v>268</v>
      </c>
      <c r="B59" s="108" t="s">
        <v>325</v>
      </c>
      <c r="C59" s="108" t="s">
        <v>319</v>
      </c>
      <c r="D59" s="108" t="s">
        <v>495</v>
      </c>
      <c r="E59" s="109">
        <v>0.70329281034911706</v>
      </c>
      <c r="F59" s="110">
        <v>7.7999999999999996E-3</v>
      </c>
      <c r="G59" s="111">
        <v>0.1133</v>
      </c>
    </row>
    <row r="60" spans="1:7" ht="18" customHeight="1">
      <c r="A60" s="107" t="s">
        <v>269</v>
      </c>
      <c r="B60" s="108" t="s">
        <v>326</v>
      </c>
      <c r="C60" s="108" t="s">
        <v>319</v>
      </c>
      <c r="D60" s="108" t="s">
        <v>496</v>
      </c>
      <c r="E60" s="109">
        <v>6.73789121062046</v>
      </c>
      <c r="F60" s="110">
        <v>1.3599999999999999E-2</v>
      </c>
      <c r="G60" s="111">
        <v>0.26229999999999998</v>
      </c>
    </row>
    <row r="61" spans="1:7" ht="18" customHeight="1">
      <c r="A61" s="107" t="s">
        <v>270</v>
      </c>
      <c r="B61" s="108" t="s">
        <v>326</v>
      </c>
      <c r="C61" s="108" t="s">
        <v>319</v>
      </c>
      <c r="D61" s="108" t="s">
        <v>496</v>
      </c>
      <c r="E61" s="109">
        <v>4.2172547990729807</v>
      </c>
      <c r="F61" s="110">
        <v>2.7000000000000001E-3</v>
      </c>
      <c r="G61" s="111">
        <v>0.1114</v>
      </c>
    </row>
    <row r="62" spans="1:7" ht="18" customHeight="1">
      <c r="A62" s="107" t="s">
        <v>271</v>
      </c>
      <c r="B62" s="108" t="s">
        <v>326</v>
      </c>
      <c r="C62" s="108" t="s">
        <v>323</v>
      </c>
      <c r="D62" s="108" t="s">
        <v>496</v>
      </c>
      <c r="E62" s="109">
        <v>5.2874329221762295</v>
      </c>
      <c r="F62" s="110">
        <v>6.6E-3</v>
      </c>
      <c r="G62" s="111">
        <v>5.3999999999999999E-2</v>
      </c>
    </row>
    <row r="63" spans="1:7" ht="18" customHeight="1">
      <c r="A63" s="107" t="s">
        <v>272</v>
      </c>
      <c r="B63" s="108" t="s">
        <v>326</v>
      </c>
      <c r="C63" s="108" t="s">
        <v>319</v>
      </c>
      <c r="D63" s="108" t="s">
        <v>496</v>
      </c>
      <c r="E63" s="109">
        <v>4.7011434858169547</v>
      </c>
      <c r="F63" s="110">
        <v>-2.0000000000000001E-4</v>
      </c>
      <c r="G63" s="111">
        <v>9.1700000000000004E-2</v>
      </c>
    </row>
    <row r="64" spans="1:7" ht="18" customHeight="1">
      <c r="A64" s="107" t="s">
        <v>273</v>
      </c>
      <c r="B64" s="108" t="s">
        <v>326</v>
      </c>
      <c r="C64" s="108" t="s">
        <v>319</v>
      </c>
      <c r="D64" s="108" t="s">
        <v>496</v>
      </c>
      <c r="E64" s="109">
        <v>0</v>
      </c>
      <c r="F64" s="110">
        <v>1.7399999999999999E-2</v>
      </c>
      <c r="G64" s="111">
        <v>0.1888</v>
      </c>
    </row>
    <row r="65" spans="1:7" ht="18" customHeight="1">
      <c r="A65" s="107" t="s">
        <v>274</v>
      </c>
      <c r="B65" s="108" t="s">
        <v>326</v>
      </c>
      <c r="C65" s="108" t="s">
        <v>321</v>
      </c>
      <c r="D65" s="108" t="s">
        <v>496</v>
      </c>
      <c r="E65" s="109">
        <v>12.456783716839906</v>
      </c>
      <c r="F65" s="110">
        <v>2.46E-2</v>
      </c>
      <c r="G65" s="111">
        <v>0.21110000000000001</v>
      </c>
    </row>
    <row r="66" spans="1:7" ht="18" customHeight="1">
      <c r="A66" s="107" t="s">
        <v>275</v>
      </c>
      <c r="B66" s="108" t="s">
        <v>326</v>
      </c>
      <c r="C66" s="108" t="s">
        <v>319</v>
      </c>
      <c r="D66" s="108" t="s">
        <v>496</v>
      </c>
      <c r="E66" s="109">
        <v>6.6167325779305957</v>
      </c>
      <c r="F66" s="110">
        <v>5.0000000000000001E-3</v>
      </c>
      <c r="G66" s="111">
        <v>8.8000000000000009E-2</v>
      </c>
    </row>
    <row r="67" spans="1:7" ht="18" customHeight="1">
      <c r="A67" s="107" t="s">
        <v>276</v>
      </c>
      <c r="B67" s="108" t="s">
        <v>326</v>
      </c>
      <c r="C67" s="108" t="s">
        <v>319</v>
      </c>
      <c r="D67" s="108" t="s">
        <v>496</v>
      </c>
      <c r="E67" s="109">
        <v>3.2409848356787383</v>
      </c>
      <c r="F67" s="110">
        <v>4.0000000000000001E-3</v>
      </c>
      <c r="G67" s="111">
        <v>9.3000000000000013E-2</v>
      </c>
    </row>
    <row r="68" spans="1:7" ht="18" customHeight="1">
      <c r="A68" s="107" t="s">
        <v>277</v>
      </c>
      <c r="B68" s="108" t="s">
        <v>326</v>
      </c>
      <c r="C68" s="108" t="s">
        <v>321</v>
      </c>
      <c r="D68" s="108" t="s">
        <v>496</v>
      </c>
      <c r="E68" s="109">
        <v>6.9231408300506567</v>
      </c>
      <c r="F68" s="110">
        <v>2.1700000000000001E-2</v>
      </c>
      <c r="G68" s="111">
        <v>0.1489</v>
      </c>
    </row>
    <row r="69" spans="1:7" ht="18" customHeight="1">
      <c r="A69" s="107" t="s">
        <v>278</v>
      </c>
      <c r="B69" s="108" t="s">
        <v>326</v>
      </c>
      <c r="C69" s="108" t="s">
        <v>319</v>
      </c>
      <c r="D69" s="108" t="s">
        <v>496</v>
      </c>
      <c r="E69" s="109">
        <v>12.571580841407686</v>
      </c>
      <c r="F69" s="110">
        <v>3.0000000000000001E-3</v>
      </c>
      <c r="G69" s="111">
        <v>9.9000000000000005E-2</v>
      </c>
    </row>
    <row r="70" spans="1:7" ht="18" customHeight="1">
      <c r="A70" s="107" t="s">
        <v>279</v>
      </c>
      <c r="B70" s="108" t="s">
        <v>325</v>
      </c>
      <c r="C70" s="108" t="s">
        <v>319</v>
      </c>
      <c r="D70" s="108" t="s">
        <v>495</v>
      </c>
      <c r="E70" s="109">
        <v>0</v>
      </c>
      <c r="F70" s="110">
        <v>1.6000000000000001E-3</v>
      </c>
      <c r="G70" s="111">
        <v>0.10249999999999999</v>
      </c>
    </row>
    <row r="71" spans="1:7" ht="18" customHeight="1">
      <c r="A71" s="107" t="s">
        <v>280</v>
      </c>
      <c r="B71" s="108" t="s">
        <v>320</v>
      </c>
      <c r="C71" s="108" t="s">
        <v>323</v>
      </c>
      <c r="D71" s="108" t="s">
        <v>496</v>
      </c>
      <c r="E71" s="109">
        <v>0</v>
      </c>
      <c r="F71" s="110">
        <v>2E-3</v>
      </c>
      <c r="G71" s="111">
        <v>3.1E-2</v>
      </c>
    </row>
    <row r="72" spans="1:7" ht="18" customHeight="1">
      <c r="A72" s="107" t="s">
        <v>281</v>
      </c>
      <c r="B72" s="108" t="s">
        <v>325</v>
      </c>
      <c r="C72" s="108" t="s">
        <v>321</v>
      </c>
      <c r="D72" s="108" t="s">
        <v>496</v>
      </c>
      <c r="E72" s="109">
        <v>0</v>
      </c>
      <c r="F72" s="110">
        <v>1.1000000000000001E-2</v>
      </c>
      <c r="G72" s="111">
        <v>6.0999999999999999E-2</v>
      </c>
    </row>
    <row r="73" spans="1:7" ht="18" customHeight="1">
      <c r="A73" s="107" t="s">
        <v>282</v>
      </c>
      <c r="B73" s="108" t="s">
        <v>325</v>
      </c>
      <c r="C73" s="108" t="s">
        <v>321</v>
      </c>
      <c r="D73" s="108" t="s">
        <v>496</v>
      </c>
      <c r="E73" s="109">
        <v>0</v>
      </c>
      <c r="F73" s="110">
        <v>4.0000000000000001E-3</v>
      </c>
      <c r="G73" s="111">
        <v>0.105</v>
      </c>
    </row>
    <row r="74" spans="1:7" ht="18" customHeight="1">
      <c r="A74" s="107" t="s">
        <v>283</v>
      </c>
      <c r="B74" s="108" t="s">
        <v>326</v>
      </c>
      <c r="C74" s="108" t="s">
        <v>321</v>
      </c>
      <c r="D74" s="108" t="s">
        <v>496</v>
      </c>
      <c r="E74" s="109">
        <v>0</v>
      </c>
      <c r="F74" s="110">
        <v>1.3000000000000001E-2</v>
      </c>
      <c r="G74" s="111">
        <v>4.5999999999999999E-2</v>
      </c>
    </row>
    <row r="75" spans="1:7" ht="18" customHeight="1">
      <c r="A75" s="107" t="s">
        <v>284</v>
      </c>
      <c r="B75" s="108" t="s">
        <v>325</v>
      </c>
      <c r="C75" s="108" t="s">
        <v>321</v>
      </c>
      <c r="D75" s="108" t="s">
        <v>496</v>
      </c>
      <c r="E75" s="109">
        <v>0</v>
      </c>
      <c r="F75" s="110">
        <v>0.01</v>
      </c>
      <c r="G75" s="111">
        <v>3.7000000000000005E-2</v>
      </c>
    </row>
    <row r="76" spans="1:7" ht="18" customHeight="1">
      <c r="A76" s="107" t="s">
        <v>285</v>
      </c>
      <c r="B76" s="108" t="s">
        <v>325</v>
      </c>
      <c r="C76" s="108" t="s">
        <v>319</v>
      </c>
      <c r="D76" s="108" t="s">
        <v>496</v>
      </c>
      <c r="E76" s="109">
        <v>0</v>
      </c>
      <c r="F76" s="110">
        <v>6.0000000000000001E-3</v>
      </c>
      <c r="G76" s="111">
        <v>5.9000000000000004E-2</v>
      </c>
    </row>
    <row r="77" spans="1:7" ht="18" customHeight="1">
      <c r="A77" s="107" t="s">
        <v>286</v>
      </c>
      <c r="B77" s="108" t="s">
        <v>326</v>
      </c>
      <c r="C77" s="108" t="s">
        <v>323</v>
      </c>
      <c r="D77" s="108" t="s">
        <v>496</v>
      </c>
      <c r="E77" s="109">
        <v>0</v>
      </c>
      <c r="F77" s="110">
        <v>9.0000000000000011E-3</v>
      </c>
      <c r="G77" s="111">
        <v>6.4000000000000001E-2</v>
      </c>
    </row>
    <row r="78" spans="1:7" ht="18" customHeight="1">
      <c r="A78" s="107" t="s">
        <v>287</v>
      </c>
      <c r="B78" s="108" t="s">
        <v>325</v>
      </c>
      <c r="C78" s="108" t="s">
        <v>323</v>
      </c>
      <c r="D78" s="108" t="s">
        <v>495</v>
      </c>
      <c r="E78" s="109">
        <v>0</v>
      </c>
      <c r="F78" s="110">
        <v>-3.0000000000000001E-3</v>
      </c>
      <c r="G78" s="111">
        <v>9.6000000000000002E-2</v>
      </c>
    </row>
    <row r="79" spans="1:7" ht="18" customHeight="1">
      <c r="A79" s="107" t="s">
        <v>288</v>
      </c>
      <c r="B79" s="108" t="s">
        <v>325</v>
      </c>
      <c r="C79" s="108" t="s">
        <v>319</v>
      </c>
      <c r="D79" s="108" t="s">
        <v>495</v>
      </c>
      <c r="E79" s="109">
        <v>0</v>
      </c>
      <c r="F79" s="110">
        <v>4.0000000000000001E-3</v>
      </c>
      <c r="G79" s="111">
        <v>9.3000000000000013E-2</v>
      </c>
    </row>
    <row r="80" spans="1:7" ht="18" customHeight="1">
      <c r="A80" s="107" t="s">
        <v>289</v>
      </c>
      <c r="B80" s="108" t="s">
        <v>326</v>
      </c>
      <c r="C80" s="108" t="s">
        <v>323</v>
      </c>
      <c r="D80" s="108" t="s">
        <v>496</v>
      </c>
      <c r="E80" s="109">
        <v>0</v>
      </c>
      <c r="F80" s="110">
        <v>0</v>
      </c>
      <c r="G80" s="111">
        <v>9.8000000000000004E-2</v>
      </c>
    </row>
    <row r="81" spans="1:7" ht="18" customHeight="1">
      <c r="A81" s="107" t="s">
        <v>290</v>
      </c>
      <c r="B81" s="108" t="s">
        <v>326</v>
      </c>
      <c r="C81" s="108" t="s">
        <v>323</v>
      </c>
      <c r="D81" s="108" t="s">
        <v>496</v>
      </c>
      <c r="E81" s="109">
        <v>0</v>
      </c>
      <c r="F81" s="110">
        <v>0</v>
      </c>
      <c r="G81" s="111">
        <v>5.4000000000000006E-2</v>
      </c>
    </row>
    <row r="82" spans="1:7" ht="18" customHeight="1">
      <c r="A82" s="107" t="s">
        <v>291</v>
      </c>
      <c r="B82" s="108" t="s">
        <v>326</v>
      </c>
      <c r="C82" s="108" t="s">
        <v>323</v>
      </c>
      <c r="D82" s="108" t="s">
        <v>496</v>
      </c>
      <c r="E82" s="109">
        <v>0</v>
      </c>
      <c r="F82" s="110">
        <v>0</v>
      </c>
      <c r="G82" s="111">
        <v>3.6000000000000004E-2</v>
      </c>
    </row>
    <row r="83" spans="1:7" ht="18" customHeight="1">
      <c r="A83" s="107" t="s">
        <v>292</v>
      </c>
      <c r="B83" s="108" t="s">
        <v>326</v>
      </c>
      <c r="C83" s="108" t="s">
        <v>321</v>
      </c>
      <c r="D83" s="108" t="s">
        <v>496</v>
      </c>
      <c r="E83" s="109">
        <v>0</v>
      </c>
      <c r="F83" s="110">
        <v>2E-3</v>
      </c>
      <c r="G83" s="111">
        <v>8.900000000000001E-2</v>
      </c>
    </row>
    <row r="84" spans="1:7" ht="18" customHeight="1">
      <c r="A84" s="107" t="s">
        <v>293</v>
      </c>
      <c r="B84" s="108" t="s">
        <v>326</v>
      </c>
      <c r="C84" s="108" t="s">
        <v>319</v>
      </c>
      <c r="D84" s="108" t="s">
        <v>496</v>
      </c>
      <c r="E84" s="109">
        <v>0</v>
      </c>
      <c r="F84" s="110">
        <v>3.0000000000000001E-3</v>
      </c>
      <c r="G84" s="111">
        <v>6.8000000000000005E-2</v>
      </c>
    </row>
    <row r="85" spans="1:7" ht="18" customHeight="1">
      <c r="A85" s="107" t="s">
        <v>294</v>
      </c>
      <c r="B85" s="108" t="s">
        <v>326</v>
      </c>
      <c r="C85" s="108" t="s">
        <v>321</v>
      </c>
      <c r="D85" s="108" t="s">
        <v>496</v>
      </c>
      <c r="E85" s="109">
        <v>0</v>
      </c>
      <c r="F85" s="110">
        <v>1E-3</v>
      </c>
      <c r="G85" s="111">
        <v>8.3000000000000004E-2</v>
      </c>
    </row>
    <row r="86" spans="1:7" ht="18" customHeight="1">
      <c r="A86" s="107" t="s">
        <v>295</v>
      </c>
      <c r="B86" s="108" t="s">
        <v>326</v>
      </c>
      <c r="C86" s="108" t="s">
        <v>319</v>
      </c>
      <c r="D86" s="108" t="s">
        <v>495</v>
      </c>
      <c r="E86" s="109">
        <v>0</v>
      </c>
      <c r="F86" s="110">
        <v>1.4999999999999999E-2</v>
      </c>
      <c r="G86" s="111">
        <v>0.1</v>
      </c>
    </row>
    <row r="87" spans="1:7" ht="18" customHeight="1">
      <c r="A87" s="107" t="s">
        <v>296</v>
      </c>
      <c r="B87" s="108" t="s">
        <v>326</v>
      </c>
      <c r="C87" s="108" t="s">
        <v>319</v>
      </c>
      <c r="D87" s="108" t="s">
        <v>495</v>
      </c>
      <c r="E87" s="109">
        <v>0</v>
      </c>
      <c r="F87" s="110">
        <v>0</v>
      </c>
      <c r="G87" s="111">
        <v>9.4E-2</v>
      </c>
    </row>
    <row r="88" spans="1:7" ht="18" customHeight="1">
      <c r="A88" s="107" t="s">
        <v>297</v>
      </c>
      <c r="B88" s="108" t="s">
        <v>326</v>
      </c>
      <c r="C88" s="108" t="s">
        <v>321</v>
      </c>
      <c r="D88" s="108" t="s">
        <v>496</v>
      </c>
      <c r="E88" s="109">
        <v>0</v>
      </c>
      <c r="F88" s="110">
        <v>1.3000000000000001E-2</v>
      </c>
      <c r="G88" s="111">
        <v>9.1999999999999998E-2</v>
      </c>
    </row>
    <row r="89" spans="1:7" ht="18" customHeight="1">
      <c r="A89" s="107" t="s">
        <v>298</v>
      </c>
      <c r="B89" s="108" t="s">
        <v>326</v>
      </c>
      <c r="C89" s="108" t="s">
        <v>319</v>
      </c>
      <c r="D89" s="108" t="s">
        <v>496</v>
      </c>
      <c r="E89" s="109">
        <v>0</v>
      </c>
      <c r="F89" s="110">
        <v>3.0000000000000001E-3</v>
      </c>
      <c r="G89" s="111">
        <v>0.14000000000000001</v>
      </c>
    </row>
    <row r="90" spans="1:7" ht="18" customHeight="1">
      <c r="A90" s="107" t="s">
        <v>299</v>
      </c>
      <c r="B90" s="108" t="s">
        <v>326</v>
      </c>
      <c r="C90" s="108" t="s">
        <v>319</v>
      </c>
      <c r="D90" s="108" t="s">
        <v>496</v>
      </c>
      <c r="E90" s="109">
        <v>0</v>
      </c>
      <c r="F90" s="110">
        <v>8.0000000000000002E-3</v>
      </c>
      <c r="G90" s="111">
        <v>5.5999999999999994E-2</v>
      </c>
    </row>
    <row r="91" spans="1:7" ht="18" customHeight="1">
      <c r="A91" s="107" t="s">
        <v>300</v>
      </c>
      <c r="B91" s="108" t="s">
        <v>326</v>
      </c>
      <c r="C91" s="108" t="s">
        <v>321</v>
      </c>
      <c r="D91" s="108" t="s">
        <v>496</v>
      </c>
      <c r="E91" s="109">
        <v>0</v>
      </c>
      <c r="F91" s="110">
        <v>8.0000000000000002E-3</v>
      </c>
      <c r="G91" s="111">
        <v>3.7999999999999999E-2</v>
      </c>
    </row>
    <row r="92" spans="1:7" ht="18" customHeight="1">
      <c r="A92" s="107" t="s">
        <v>301</v>
      </c>
      <c r="B92" s="108" t="s">
        <v>326</v>
      </c>
      <c r="C92" s="108" t="s">
        <v>321</v>
      </c>
      <c r="D92" s="108" t="s">
        <v>496</v>
      </c>
      <c r="E92" s="109">
        <v>0</v>
      </c>
      <c r="F92" s="110">
        <v>6.9999999999999993E-3</v>
      </c>
      <c r="G92" s="111">
        <v>0.09</v>
      </c>
    </row>
    <row r="93" spans="1:7" ht="18" customHeight="1">
      <c r="A93" s="107" t="s">
        <v>302</v>
      </c>
      <c r="B93" s="108" t="s">
        <v>326</v>
      </c>
      <c r="C93" s="108" t="s">
        <v>321</v>
      </c>
      <c r="D93" s="108" t="s">
        <v>496</v>
      </c>
      <c r="E93" s="109">
        <v>0</v>
      </c>
      <c r="F93" s="110">
        <v>6.0000000000000001E-3</v>
      </c>
      <c r="G93" s="111">
        <v>4.4999999999999998E-2</v>
      </c>
    </row>
    <row r="94" spans="1:7" ht="18" customHeight="1" thickBot="1">
      <c r="A94" s="112" t="s">
        <v>303</v>
      </c>
      <c r="B94" s="113" t="s">
        <v>326</v>
      </c>
      <c r="C94" s="108" t="s">
        <v>319</v>
      </c>
      <c r="D94" s="108" t="s">
        <v>495</v>
      </c>
      <c r="E94" s="114">
        <v>0</v>
      </c>
      <c r="F94" s="110">
        <v>5.3E-3</v>
      </c>
      <c r="G94" s="111">
        <v>0.17810000000000001</v>
      </c>
    </row>
    <row r="95" spans="1:7">
      <c r="A95" s="30"/>
      <c r="B95" s="31"/>
      <c r="C95" s="31"/>
      <c r="D95" s="31"/>
      <c r="F95" s="31"/>
      <c r="G95" s="31"/>
    </row>
    <row r="96" spans="1:7">
      <c r="A96" s="30"/>
      <c r="B96" s="31"/>
      <c r="C96" s="31"/>
      <c r="D96" s="31"/>
      <c r="F96" s="31"/>
      <c r="G96" s="31"/>
    </row>
    <row r="97" spans="1:7">
      <c r="A97" s="30"/>
      <c r="B97" s="31"/>
      <c r="C97" s="31"/>
      <c r="D97" s="31"/>
      <c r="F97" s="31"/>
      <c r="G97" s="31"/>
    </row>
    <row r="98" spans="1:7">
      <c r="A98" s="30"/>
      <c r="B98" s="31"/>
      <c r="C98" s="31"/>
      <c r="D98" s="31"/>
      <c r="F98" s="31"/>
      <c r="G98" s="31"/>
    </row>
    <row r="99" spans="1:7">
      <c r="A99" s="30"/>
      <c r="B99" s="31"/>
      <c r="C99" s="31"/>
      <c r="D99" s="31"/>
      <c r="F99" s="31"/>
      <c r="G99" s="31"/>
    </row>
    <row r="100" spans="1:7">
      <c r="A100" s="30"/>
      <c r="B100" s="31"/>
      <c r="C100" s="31"/>
      <c r="D100" s="31"/>
      <c r="F100" s="31"/>
      <c r="G100" s="31"/>
    </row>
    <row r="101" spans="1:7">
      <c r="A101" s="30"/>
      <c r="B101" s="31"/>
      <c r="C101" s="31"/>
      <c r="D101" s="31"/>
      <c r="F101" s="31"/>
      <c r="G101" s="31"/>
    </row>
    <row r="102" spans="1:7">
      <c r="A102" s="30"/>
      <c r="B102" s="31"/>
      <c r="C102" s="31"/>
      <c r="D102" s="31"/>
      <c r="F102" s="31"/>
      <c r="G102" s="31"/>
    </row>
    <row r="103" spans="1:7">
      <c r="A103" s="30"/>
      <c r="B103" s="31"/>
      <c r="C103" s="31"/>
      <c r="D103" s="31"/>
      <c r="F103" s="31"/>
      <c r="G103" s="31"/>
    </row>
    <row r="104" spans="1:7">
      <c r="A104" s="30"/>
      <c r="B104" s="31"/>
      <c r="C104" s="31"/>
      <c r="D104" s="31"/>
      <c r="F104" s="31"/>
      <c r="G104" s="31"/>
    </row>
    <row r="105" spans="1:7">
      <c r="A105" s="30"/>
      <c r="B105" s="31"/>
      <c r="C105" s="31"/>
      <c r="D105" s="31"/>
      <c r="F105" s="31"/>
      <c r="G105" s="31"/>
    </row>
    <row r="106" spans="1:7">
      <c r="A106" s="30"/>
      <c r="B106" s="31"/>
      <c r="C106" s="31"/>
      <c r="D106" s="31"/>
      <c r="F106" s="31"/>
      <c r="G106" s="31"/>
    </row>
    <row r="107" spans="1:7">
      <c r="A107" s="30"/>
      <c r="B107" s="31"/>
      <c r="C107" s="31"/>
      <c r="D107" s="31"/>
      <c r="F107" s="31"/>
      <c r="G107" s="31"/>
    </row>
    <row r="108" spans="1:7">
      <c r="A108" s="30"/>
      <c r="B108" s="31"/>
      <c r="C108" s="31"/>
      <c r="D108" s="31"/>
      <c r="F108" s="31"/>
      <c r="G108" s="31"/>
    </row>
    <row r="109" spans="1:7">
      <c r="A109" s="30"/>
      <c r="B109" s="31"/>
      <c r="C109" s="31"/>
      <c r="D109" s="31"/>
      <c r="F109" s="31"/>
      <c r="G109" s="31"/>
    </row>
    <row r="110" spans="1:7">
      <c r="A110" s="30"/>
      <c r="B110" s="31"/>
      <c r="C110" s="31"/>
      <c r="D110" s="31"/>
      <c r="F110" s="31"/>
      <c r="G110" s="31"/>
    </row>
    <row r="111" spans="1:7">
      <c r="A111" s="30"/>
      <c r="B111" s="31"/>
      <c r="C111" s="31"/>
      <c r="D111" s="31"/>
      <c r="F111" s="31"/>
      <c r="G111" s="31"/>
    </row>
    <row r="112" spans="1:7">
      <c r="A112" s="30"/>
      <c r="B112" s="31"/>
      <c r="C112" s="31"/>
      <c r="D112" s="31"/>
      <c r="F112" s="31"/>
      <c r="G112" s="31"/>
    </row>
    <row r="113" spans="1:7">
      <c r="A113" s="30"/>
      <c r="B113" s="31"/>
      <c r="C113" s="31"/>
      <c r="D113" s="31"/>
      <c r="F113" s="31"/>
      <c r="G113" s="31"/>
    </row>
    <row r="114" spans="1:7">
      <c r="A114" s="30"/>
      <c r="B114" s="31"/>
      <c r="C114" s="31"/>
      <c r="D114" s="31"/>
      <c r="F114" s="31"/>
      <c r="G114" s="31"/>
    </row>
    <row r="115" spans="1:7">
      <c r="A115" s="30"/>
      <c r="B115" s="31"/>
      <c r="C115" s="31"/>
      <c r="D115" s="31"/>
      <c r="F115" s="31"/>
      <c r="G115" s="31"/>
    </row>
    <row r="116" spans="1:7">
      <c r="A116" s="30"/>
      <c r="B116" s="31"/>
      <c r="C116" s="31"/>
      <c r="D116" s="31"/>
      <c r="F116" s="31"/>
      <c r="G116" s="31"/>
    </row>
    <row r="117" spans="1:7">
      <c r="A117" s="30"/>
      <c r="B117" s="31"/>
      <c r="C117" s="31"/>
      <c r="D117" s="31"/>
      <c r="F117" s="31"/>
      <c r="G117" s="31"/>
    </row>
    <row r="118" spans="1:7">
      <c r="A118" s="30"/>
      <c r="B118" s="31"/>
      <c r="C118" s="31"/>
      <c r="D118" s="31"/>
      <c r="F118" s="31"/>
      <c r="G118" s="31"/>
    </row>
    <row r="119" spans="1:7">
      <c r="A119" s="30"/>
      <c r="B119" s="31"/>
      <c r="C119" s="31"/>
      <c r="D119" s="31"/>
      <c r="F119" s="31"/>
      <c r="G119" s="31"/>
    </row>
    <row r="120" spans="1:7">
      <c r="A120" s="30"/>
      <c r="B120" s="31"/>
      <c r="C120" s="31"/>
      <c r="D120" s="31"/>
      <c r="F120" s="31"/>
      <c r="G120" s="31"/>
    </row>
    <row r="121" spans="1:7">
      <c r="A121" s="30"/>
      <c r="B121" s="31"/>
      <c r="C121" s="31"/>
      <c r="D121" s="31"/>
      <c r="F121" s="31"/>
      <c r="G121" s="31"/>
    </row>
    <row r="122" spans="1:7">
      <c r="A122" s="30"/>
      <c r="B122" s="31"/>
      <c r="C122" s="31"/>
      <c r="D122" s="31"/>
      <c r="F122" s="31"/>
      <c r="G122" s="31"/>
    </row>
    <row r="123" spans="1:7">
      <c r="A123" s="30"/>
      <c r="B123" s="31"/>
      <c r="C123" s="31"/>
      <c r="D123" s="31"/>
      <c r="F123" s="31"/>
      <c r="G123" s="31"/>
    </row>
    <row r="124" spans="1:7">
      <c r="A124" s="30"/>
      <c r="B124" s="31"/>
      <c r="C124" s="31"/>
      <c r="D124" s="31"/>
      <c r="F124" s="31"/>
      <c r="G124" s="31"/>
    </row>
    <row r="125" spans="1:7">
      <c r="A125" s="30"/>
      <c r="B125" s="31"/>
      <c r="C125" s="31"/>
      <c r="D125" s="31"/>
      <c r="F125" s="31"/>
      <c r="G125" s="31"/>
    </row>
    <row r="126" spans="1:7">
      <c r="A126" s="30"/>
      <c r="B126" s="31"/>
      <c r="C126" s="31"/>
      <c r="D126" s="31"/>
      <c r="F126" s="31"/>
      <c r="G126" s="31"/>
    </row>
    <row r="127" spans="1:7">
      <c r="A127" s="30"/>
      <c r="B127" s="31"/>
      <c r="C127" s="31"/>
      <c r="D127" s="31"/>
      <c r="F127" s="31"/>
      <c r="G127" s="31"/>
    </row>
    <row r="128" spans="1:7">
      <c r="A128" s="30"/>
      <c r="B128" s="31"/>
      <c r="C128" s="31"/>
      <c r="D128" s="31"/>
      <c r="F128" s="31"/>
      <c r="G128" s="31"/>
    </row>
    <row r="129" spans="1:7">
      <c r="A129" s="30"/>
      <c r="B129" s="31"/>
      <c r="C129" s="31"/>
      <c r="D129" s="31"/>
      <c r="F129" s="31"/>
      <c r="G129" s="31"/>
    </row>
    <row r="130" spans="1:7">
      <c r="A130" s="30"/>
      <c r="B130" s="31"/>
      <c r="C130" s="31"/>
      <c r="D130" s="31"/>
      <c r="F130" s="31"/>
      <c r="G130" s="31"/>
    </row>
    <row r="131" spans="1:7">
      <c r="A131" s="30"/>
      <c r="B131" s="31"/>
      <c r="C131" s="31"/>
      <c r="D131" s="31"/>
      <c r="F131" s="31"/>
      <c r="G131" s="31"/>
    </row>
    <row r="132" spans="1:7">
      <c r="A132" s="30"/>
      <c r="B132" s="31"/>
      <c r="C132" s="31"/>
      <c r="D132" s="31"/>
      <c r="F132" s="31"/>
      <c r="G132" s="31"/>
    </row>
    <row r="133" spans="1:7">
      <c r="A133" s="30"/>
      <c r="B133" s="31"/>
      <c r="C133" s="31"/>
      <c r="D133" s="31"/>
      <c r="F133" s="31"/>
      <c r="G133" s="31"/>
    </row>
    <row r="134" spans="1:7">
      <c r="A134" s="30"/>
      <c r="B134" s="31"/>
      <c r="C134" s="31"/>
      <c r="D134" s="31"/>
      <c r="F134" s="31"/>
      <c r="G134" s="31"/>
    </row>
    <row r="135" spans="1:7">
      <c r="A135" s="30"/>
      <c r="B135" s="31"/>
      <c r="C135" s="31"/>
      <c r="D135" s="31"/>
      <c r="F135" s="31"/>
      <c r="G135" s="31"/>
    </row>
    <row r="136" spans="1:7">
      <c r="A136" s="30"/>
      <c r="B136" s="31"/>
      <c r="C136" s="31"/>
      <c r="D136" s="31"/>
      <c r="F136" s="31"/>
      <c r="G136" s="31"/>
    </row>
    <row r="137" spans="1:7">
      <c r="A137" s="30"/>
      <c r="B137" s="31"/>
      <c r="C137" s="31"/>
      <c r="D137" s="31"/>
      <c r="F137" s="31"/>
      <c r="G137" s="31"/>
    </row>
    <row r="138" spans="1:7">
      <c r="A138" s="30"/>
      <c r="B138" s="31"/>
      <c r="C138" s="31"/>
      <c r="D138" s="31"/>
      <c r="F138" s="31"/>
      <c r="G138" s="31"/>
    </row>
    <row r="139" spans="1:7">
      <c r="A139" s="30"/>
      <c r="B139" s="31"/>
      <c r="C139" s="31"/>
      <c r="D139" s="31"/>
      <c r="F139" s="31"/>
      <c r="G139" s="31"/>
    </row>
    <row r="140" spans="1:7">
      <c r="A140" s="30"/>
      <c r="B140" s="31"/>
      <c r="C140" s="31"/>
      <c r="D140" s="31"/>
      <c r="F140" s="31"/>
      <c r="G140" s="31"/>
    </row>
    <row r="141" spans="1:7">
      <c r="A141" s="30"/>
      <c r="B141" s="31"/>
      <c r="C141" s="31"/>
      <c r="D141" s="31"/>
      <c r="F141" s="31"/>
      <c r="G141" s="31"/>
    </row>
    <row r="142" spans="1:7">
      <c r="A142" s="30"/>
      <c r="B142" s="31"/>
      <c r="C142" s="31"/>
      <c r="D142" s="31"/>
      <c r="F142" s="31"/>
      <c r="G142" s="31"/>
    </row>
    <row r="143" spans="1:7">
      <c r="A143" s="30"/>
      <c r="B143" s="31"/>
      <c r="C143" s="31"/>
      <c r="D143" s="31"/>
      <c r="F143" s="31"/>
      <c r="G143" s="31"/>
    </row>
    <row r="144" spans="1:7">
      <c r="A144" s="30"/>
      <c r="B144" s="31"/>
      <c r="C144" s="31"/>
      <c r="D144" s="31"/>
      <c r="F144" s="31"/>
      <c r="G144" s="31"/>
    </row>
    <row r="145" spans="1:7">
      <c r="A145" s="30"/>
      <c r="B145" s="31"/>
      <c r="C145" s="31"/>
      <c r="D145" s="31"/>
      <c r="F145" s="31"/>
      <c r="G145" s="31"/>
    </row>
    <row r="146" spans="1:7">
      <c r="A146" s="30"/>
      <c r="B146" s="31"/>
      <c r="C146" s="31"/>
      <c r="D146" s="31"/>
      <c r="F146" s="31"/>
      <c r="G146" s="31"/>
    </row>
    <row r="147" spans="1:7">
      <c r="A147" s="30"/>
      <c r="B147" s="31"/>
      <c r="C147" s="31"/>
      <c r="D147" s="31"/>
      <c r="F147" s="31"/>
      <c r="G147" s="31"/>
    </row>
    <row r="148" spans="1:7">
      <c r="A148" s="30"/>
      <c r="B148" s="31"/>
      <c r="C148" s="31"/>
      <c r="D148" s="31"/>
      <c r="F148" s="31"/>
      <c r="G148" s="31"/>
    </row>
    <row r="149" spans="1:7">
      <c r="A149" s="30"/>
      <c r="B149" s="31"/>
      <c r="C149" s="31"/>
      <c r="D149" s="31"/>
      <c r="F149" s="31"/>
      <c r="G149" s="31"/>
    </row>
    <row r="150" spans="1:7">
      <c r="A150" s="30"/>
      <c r="B150" s="31"/>
      <c r="C150" s="31"/>
      <c r="D150" s="31"/>
      <c r="F150" s="31"/>
      <c r="G150" s="31"/>
    </row>
    <row r="151" spans="1:7">
      <c r="A151" s="30"/>
      <c r="B151" s="31"/>
      <c r="C151" s="31"/>
      <c r="D151" s="31"/>
      <c r="F151" s="31"/>
      <c r="G151" s="31"/>
    </row>
    <row r="152" spans="1:7">
      <c r="A152" s="30"/>
      <c r="B152" s="31"/>
      <c r="C152" s="31"/>
      <c r="D152" s="31"/>
      <c r="F152" s="31"/>
      <c r="G152" s="31"/>
    </row>
    <row r="153" spans="1:7">
      <c r="A153" s="30"/>
      <c r="B153" s="31"/>
      <c r="C153" s="31"/>
      <c r="D153" s="31"/>
      <c r="F153" s="31"/>
      <c r="G153" s="31"/>
    </row>
    <row r="154" spans="1:7">
      <c r="A154" s="30"/>
      <c r="B154" s="31"/>
      <c r="C154" s="31"/>
      <c r="D154" s="31"/>
      <c r="F154" s="31"/>
      <c r="G154" s="31"/>
    </row>
    <row r="155" spans="1:7">
      <c r="A155" s="30"/>
      <c r="B155" s="31"/>
      <c r="C155" s="31"/>
      <c r="D155" s="31"/>
      <c r="F155" s="31"/>
      <c r="G155" s="31"/>
    </row>
    <row r="156" spans="1:7">
      <c r="A156" s="30"/>
      <c r="B156" s="31"/>
      <c r="C156" s="31"/>
      <c r="D156" s="31"/>
      <c r="F156" s="31"/>
      <c r="G156" s="31"/>
    </row>
    <row r="157" spans="1:7">
      <c r="A157" s="30"/>
      <c r="B157" s="31"/>
      <c r="C157" s="31"/>
      <c r="D157" s="31"/>
      <c r="F157" s="31"/>
      <c r="G157" s="31"/>
    </row>
    <row r="158" spans="1:7">
      <c r="A158" s="30"/>
      <c r="B158" s="31"/>
      <c r="C158" s="31"/>
      <c r="D158" s="31"/>
      <c r="F158" s="31"/>
      <c r="G158" s="31"/>
    </row>
    <row r="159" spans="1:7">
      <c r="A159" s="30"/>
      <c r="B159" s="31"/>
      <c r="C159" s="31"/>
      <c r="D159" s="31"/>
      <c r="F159" s="31"/>
      <c r="G159" s="31"/>
    </row>
    <row r="160" spans="1:7">
      <c r="A160" s="30"/>
      <c r="B160" s="31"/>
      <c r="C160" s="31"/>
      <c r="D160" s="31"/>
      <c r="F160" s="31"/>
      <c r="G160" s="31"/>
    </row>
    <row r="161" spans="1:7">
      <c r="A161" s="30"/>
      <c r="B161" s="31"/>
      <c r="C161" s="31"/>
      <c r="D161" s="31"/>
      <c r="F161" s="31"/>
      <c r="G161" s="31"/>
    </row>
    <row r="162" spans="1:7">
      <c r="A162" s="30"/>
      <c r="B162" s="31"/>
      <c r="C162" s="31"/>
      <c r="D162" s="31"/>
      <c r="F162" s="31"/>
      <c r="G162" s="31"/>
    </row>
    <row r="163" spans="1:7">
      <c r="A163" s="30"/>
      <c r="B163" s="31"/>
      <c r="C163" s="31"/>
      <c r="D163" s="31"/>
      <c r="F163" s="31"/>
      <c r="G163" s="31"/>
    </row>
    <row r="164" spans="1:7">
      <c r="A164" s="30"/>
      <c r="B164" s="31"/>
      <c r="C164" s="31"/>
      <c r="D164" s="31"/>
      <c r="F164" s="31"/>
      <c r="G164" s="31"/>
    </row>
    <row r="165" spans="1:7">
      <c r="A165" s="30"/>
      <c r="B165" s="31"/>
      <c r="C165" s="31"/>
      <c r="D165" s="31"/>
      <c r="F165" s="31"/>
      <c r="G165" s="31"/>
    </row>
    <row r="166" spans="1:7">
      <c r="A166" s="30"/>
      <c r="B166" s="31"/>
      <c r="C166" s="31"/>
      <c r="D166" s="31"/>
      <c r="F166" s="31"/>
      <c r="G166" s="31"/>
    </row>
    <row r="167" spans="1:7">
      <c r="A167" s="30"/>
      <c r="B167" s="31"/>
      <c r="C167" s="31"/>
      <c r="D167" s="31"/>
      <c r="F167" s="31"/>
      <c r="G167" s="31"/>
    </row>
    <row r="168" spans="1:7">
      <c r="A168" s="30"/>
      <c r="B168" s="31"/>
      <c r="C168" s="31"/>
      <c r="D168" s="31"/>
      <c r="F168" s="31"/>
      <c r="G168" s="31"/>
    </row>
    <row r="169" spans="1:7">
      <c r="A169" s="30"/>
      <c r="B169" s="31"/>
      <c r="C169" s="31"/>
      <c r="D169" s="31"/>
      <c r="F169" s="31"/>
      <c r="G169" s="31"/>
    </row>
    <row r="170" spans="1:7">
      <c r="A170" s="30"/>
      <c r="B170" s="31"/>
      <c r="C170" s="31"/>
      <c r="D170" s="31"/>
      <c r="F170" s="31"/>
      <c r="G170" s="31"/>
    </row>
    <row r="171" spans="1:7">
      <c r="A171" s="30"/>
      <c r="B171" s="31"/>
      <c r="C171" s="31"/>
      <c r="D171" s="31"/>
      <c r="F171" s="31"/>
      <c r="G171" s="31"/>
    </row>
    <row r="172" spans="1:7">
      <c r="A172" s="30"/>
      <c r="B172" s="31"/>
      <c r="C172" s="31"/>
      <c r="D172" s="31"/>
      <c r="F172" s="31"/>
      <c r="G172" s="31"/>
    </row>
    <row r="173" spans="1:7">
      <c r="A173" s="30"/>
      <c r="B173" s="31"/>
      <c r="C173" s="31"/>
      <c r="D173" s="31"/>
      <c r="F173" s="31"/>
      <c r="G173" s="31"/>
    </row>
    <row r="174" spans="1:7">
      <c r="A174" s="30"/>
      <c r="B174" s="31"/>
      <c r="C174" s="31"/>
      <c r="D174" s="31"/>
      <c r="F174" s="31"/>
      <c r="G174" s="31"/>
    </row>
    <row r="175" spans="1:7">
      <c r="A175" s="30"/>
      <c r="B175" s="31"/>
      <c r="C175" s="31"/>
      <c r="D175" s="31"/>
      <c r="F175" s="31"/>
      <c r="G175" s="31"/>
    </row>
    <row r="176" spans="1:7">
      <c r="A176" s="30"/>
      <c r="B176" s="31"/>
      <c r="C176" s="31"/>
      <c r="D176" s="31"/>
      <c r="F176" s="31"/>
      <c r="G176" s="31"/>
    </row>
    <row r="177" spans="1:7">
      <c r="A177" s="30"/>
      <c r="B177" s="31"/>
      <c r="C177" s="31"/>
      <c r="D177" s="31"/>
      <c r="F177" s="31"/>
      <c r="G177" s="31"/>
    </row>
    <row r="178" spans="1:7">
      <c r="A178" s="30"/>
      <c r="B178" s="31"/>
      <c r="C178" s="31"/>
      <c r="D178" s="31"/>
      <c r="F178" s="31"/>
      <c r="G178" s="31"/>
    </row>
    <row r="179" spans="1:7">
      <c r="A179" s="30"/>
      <c r="B179" s="31"/>
      <c r="C179" s="31"/>
      <c r="D179" s="31"/>
      <c r="F179" s="31"/>
      <c r="G179" s="31"/>
    </row>
    <row r="180" spans="1:7">
      <c r="A180" s="30"/>
      <c r="B180" s="31"/>
      <c r="C180" s="31"/>
      <c r="D180" s="31"/>
      <c r="F180" s="31"/>
      <c r="G180" s="31"/>
    </row>
    <row r="181" spans="1:7">
      <c r="A181" s="30"/>
      <c r="B181" s="31"/>
      <c r="C181" s="31"/>
      <c r="D181" s="31"/>
      <c r="F181" s="31"/>
      <c r="G181" s="31"/>
    </row>
    <row r="182" spans="1:7">
      <c r="A182" s="30"/>
      <c r="B182" s="31"/>
      <c r="C182" s="31"/>
      <c r="D182" s="31"/>
      <c r="F182" s="31"/>
      <c r="G182" s="31"/>
    </row>
    <row r="183" spans="1:7">
      <c r="A183" s="30"/>
      <c r="B183" s="31"/>
      <c r="C183" s="31"/>
      <c r="D183" s="31"/>
      <c r="F183" s="31"/>
      <c r="G183" s="31"/>
    </row>
    <row r="184" spans="1:7">
      <c r="A184" s="30"/>
      <c r="B184" s="31"/>
      <c r="C184" s="31"/>
      <c r="D184" s="31"/>
      <c r="F184" s="31"/>
      <c r="G184" s="31"/>
    </row>
    <row r="185" spans="1:7">
      <c r="A185" s="30"/>
      <c r="B185" s="31"/>
      <c r="C185" s="31"/>
      <c r="D185" s="31"/>
      <c r="F185" s="31"/>
      <c r="G185" s="31"/>
    </row>
  </sheetData>
  <mergeCells count="1">
    <mergeCell ref="A3:A5"/>
  </mergeCells>
  <phoneticPr fontId="2" type="noConversion"/>
  <conditionalFormatting sqref="A95:A1048576">
    <cfRule type="duplicateValues" dxfId="102" priority="5"/>
  </conditionalFormatting>
  <conditionalFormatting sqref="A95:A1048576">
    <cfRule type="duplicateValues" dxfId="101" priority="7"/>
  </conditionalFormatting>
  <conditionalFormatting sqref="A9:A94">
    <cfRule type="duplicateValues" dxfId="100" priority="1"/>
  </conditionalFormatting>
  <conditionalFormatting sqref="A9">
    <cfRule type="duplicateValues" dxfId="99" priority="2"/>
  </conditionalFormatting>
  <conditionalFormatting sqref="A9:A94">
    <cfRule type="duplicateValues" dxfId="98" priority="3"/>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92D050"/>
  </sheetPr>
  <dimension ref="A1:C159"/>
  <sheetViews>
    <sheetView workbookViewId="0">
      <selection activeCell="C92" sqref="C92"/>
    </sheetView>
  </sheetViews>
  <sheetFormatPr defaultColWidth="9" defaultRowHeight="12.75"/>
  <cols>
    <col min="1" max="1" width="9.875" style="34" customWidth="1"/>
    <col min="2" max="2" width="36.625" style="35" customWidth="1"/>
    <col min="3" max="3" width="33.625" style="35" customWidth="1"/>
    <col min="4" max="16384" width="9" style="36"/>
  </cols>
  <sheetData>
    <row r="1" spans="1:3" customFormat="1" ht="14.25">
      <c r="A1" t="s">
        <v>329</v>
      </c>
    </row>
    <row r="2" spans="1:3" customFormat="1" ht="14.25">
      <c r="A2" s="50" t="s">
        <v>330</v>
      </c>
      <c r="B2" s="50" t="s">
        <v>331</v>
      </c>
    </row>
    <row r="3" spans="1:3" customFormat="1" ht="14.25">
      <c r="A3" s="4" t="s">
        <v>220</v>
      </c>
      <c r="B3" s="2" t="s">
        <v>334</v>
      </c>
    </row>
    <row r="4" spans="1:3" s="47" customFormat="1" ht="15" customHeight="1">
      <c r="A4" s="4"/>
      <c r="B4" s="48"/>
    </row>
    <row r="5" spans="1:3" s="47" customFormat="1"/>
    <row r="6" spans="1:3" s="47" customFormat="1" ht="14.1" customHeight="1"/>
    <row r="7" spans="1:3" s="47" customFormat="1" ht="14.1" customHeight="1">
      <c r="A7" s="49"/>
      <c r="B7" s="49"/>
    </row>
    <row r="8" spans="1:3" s="47" customFormat="1" ht="14.1" customHeight="1">
      <c r="A8" s="49"/>
      <c r="B8" s="49"/>
    </row>
    <row r="9" spans="1:3" s="47" customFormat="1" ht="14.1" customHeight="1">
      <c r="A9" s="53" t="s">
        <v>374</v>
      </c>
    </row>
    <row r="10" spans="1:3" s="33" customFormat="1">
      <c r="A10" s="38" t="s">
        <v>1</v>
      </c>
      <c r="B10" s="39" t="s">
        <v>312</v>
      </c>
      <c r="C10" s="39" t="s">
        <v>313</v>
      </c>
    </row>
    <row r="11" spans="1:3" s="33" customFormat="1" ht="13.5">
      <c r="A11" s="115" t="s">
        <v>314</v>
      </c>
      <c r="B11" s="116" t="s">
        <v>315</v>
      </c>
      <c r="C11" s="117" t="s">
        <v>315</v>
      </c>
    </row>
    <row r="12" spans="1:3" ht="13.5">
      <c r="A12" s="115">
        <v>40574</v>
      </c>
      <c r="B12" s="116">
        <v>6.8</v>
      </c>
      <c r="C12" s="117">
        <v>0.8</v>
      </c>
    </row>
    <row r="13" spans="1:3" ht="13.5">
      <c r="A13" s="115">
        <v>40602</v>
      </c>
      <c r="B13" s="116">
        <v>6.2</v>
      </c>
      <c r="C13" s="117">
        <v>0.5</v>
      </c>
    </row>
    <row r="14" spans="1:3" ht="13.5">
      <c r="A14" s="115">
        <v>40633</v>
      </c>
      <c r="B14" s="116">
        <v>5.6</v>
      </c>
      <c r="C14" s="117">
        <v>0.3</v>
      </c>
    </row>
    <row r="15" spans="1:3" ht="13.5">
      <c r="A15" s="115">
        <v>40663</v>
      </c>
      <c r="B15" s="116">
        <v>4.7</v>
      </c>
      <c r="C15" s="117">
        <v>0.3</v>
      </c>
    </row>
    <row r="16" spans="1:3" ht="13.5">
      <c r="A16" s="115">
        <v>40694</v>
      </c>
      <c r="B16" s="116">
        <v>4.4000000000000004</v>
      </c>
      <c r="C16" s="117">
        <v>0.2</v>
      </c>
    </row>
    <row r="17" spans="1:3" ht="13.5">
      <c r="A17" s="115">
        <v>40724</v>
      </c>
      <c r="B17" s="116">
        <v>4.4000000000000004</v>
      </c>
      <c r="C17" s="117">
        <v>0.1</v>
      </c>
    </row>
    <row r="18" spans="1:3" ht="13.5">
      <c r="A18" s="115">
        <v>40755</v>
      </c>
      <c r="B18" s="116">
        <v>4.5</v>
      </c>
      <c r="C18" s="117">
        <v>0.1</v>
      </c>
    </row>
    <row r="19" spans="1:3" ht="13.5">
      <c r="A19" s="115">
        <v>40786</v>
      </c>
      <c r="B19" s="116">
        <v>4.4000000000000004</v>
      </c>
      <c r="C19" s="117">
        <v>0</v>
      </c>
    </row>
    <row r="20" spans="1:3" ht="13.5">
      <c r="A20" s="115">
        <v>40816</v>
      </c>
      <c r="B20" s="116">
        <v>3.8</v>
      </c>
      <c r="C20" s="117">
        <v>0</v>
      </c>
    </row>
    <row r="21" spans="1:3" ht="13.5">
      <c r="A21" s="115">
        <v>40847</v>
      </c>
      <c r="B21" s="116">
        <v>3.1</v>
      </c>
      <c r="C21" s="117">
        <v>-0.1</v>
      </c>
    </row>
    <row r="22" spans="1:3" ht="13.5">
      <c r="A22" s="115">
        <v>40877</v>
      </c>
      <c r="B22" s="116">
        <v>2.4</v>
      </c>
      <c r="C22" s="117">
        <v>-0.2</v>
      </c>
    </row>
    <row r="23" spans="1:3" ht="13.5">
      <c r="A23" s="115">
        <v>40908</v>
      </c>
      <c r="B23" s="116">
        <v>1.6</v>
      </c>
      <c r="C23" s="117">
        <v>-0.2</v>
      </c>
    </row>
    <row r="24" spans="1:3" ht="13.5">
      <c r="A24" s="115">
        <v>40939</v>
      </c>
      <c r="B24" s="116">
        <v>0.7</v>
      </c>
      <c r="C24" s="117">
        <v>-0.1</v>
      </c>
    </row>
    <row r="25" spans="1:3" ht="13.5">
      <c r="A25" s="115">
        <v>40968</v>
      </c>
      <c r="B25" s="116">
        <v>0.1</v>
      </c>
      <c r="C25" s="117">
        <v>-0.1</v>
      </c>
    </row>
    <row r="26" spans="1:3" ht="13.5">
      <c r="A26" s="115">
        <v>40999</v>
      </c>
      <c r="B26" s="116">
        <v>-0.5</v>
      </c>
      <c r="C26" s="117">
        <v>-0.3</v>
      </c>
    </row>
    <row r="27" spans="1:3" ht="13.5">
      <c r="A27" s="115">
        <v>41029</v>
      </c>
      <c r="B27" s="116">
        <v>-1</v>
      </c>
      <c r="C27" s="117">
        <v>-0.3</v>
      </c>
    </row>
    <row r="28" spans="1:3" ht="13.5">
      <c r="A28" s="115">
        <v>41060</v>
      </c>
      <c r="B28" s="116">
        <v>-1.3</v>
      </c>
      <c r="C28" s="117">
        <v>-0.1</v>
      </c>
    </row>
    <row r="29" spans="1:3" ht="13.5">
      <c r="A29" s="115">
        <v>41090</v>
      </c>
      <c r="B29" s="116">
        <v>-1.4</v>
      </c>
      <c r="C29" s="117">
        <v>0</v>
      </c>
    </row>
    <row r="30" spans="1:3" ht="13.5">
      <c r="A30" s="115">
        <v>41121</v>
      </c>
      <c r="B30" s="116">
        <v>-1.3</v>
      </c>
      <c r="C30" s="117">
        <v>0.1</v>
      </c>
    </row>
    <row r="31" spans="1:3" ht="13.5">
      <c r="A31" s="115">
        <v>41152</v>
      </c>
      <c r="B31" s="116">
        <v>-1.3</v>
      </c>
      <c r="C31" s="117">
        <v>0.1</v>
      </c>
    </row>
    <row r="32" spans="1:3" ht="13.5">
      <c r="A32" s="115">
        <v>41182</v>
      </c>
      <c r="B32" s="116">
        <v>-1.3</v>
      </c>
      <c r="C32" s="117">
        <v>0</v>
      </c>
    </row>
    <row r="33" spans="1:3" ht="13.5">
      <c r="A33" s="115">
        <v>41213</v>
      </c>
      <c r="B33" s="116">
        <v>-1.1000000000000001</v>
      </c>
      <c r="C33" s="117">
        <v>0.1</v>
      </c>
    </row>
    <row r="34" spans="1:3" ht="13.5">
      <c r="A34" s="115">
        <v>41243</v>
      </c>
      <c r="B34" s="116">
        <v>-0.6</v>
      </c>
      <c r="C34" s="117">
        <v>0.3</v>
      </c>
    </row>
    <row r="35" spans="1:3" ht="13.5">
      <c r="A35" s="115">
        <v>41274</v>
      </c>
      <c r="B35" s="116">
        <v>-0.1</v>
      </c>
      <c r="C35" s="117">
        <v>0.3</v>
      </c>
    </row>
    <row r="36" spans="1:3" ht="13.5">
      <c r="A36" s="115">
        <v>41305</v>
      </c>
      <c r="B36" s="116">
        <v>0.7</v>
      </c>
      <c r="C36" s="117">
        <v>0.6</v>
      </c>
    </row>
    <row r="37" spans="1:3" ht="13.5">
      <c r="A37" s="115">
        <v>41333</v>
      </c>
      <c r="B37" s="116">
        <v>1.9</v>
      </c>
      <c r="C37" s="117">
        <v>1.1000000000000001</v>
      </c>
    </row>
    <row r="38" spans="1:3" ht="13.5">
      <c r="A38" s="115">
        <v>41364</v>
      </c>
      <c r="B38" s="116">
        <v>3.3</v>
      </c>
      <c r="C38" s="117">
        <v>1.1000000000000001</v>
      </c>
    </row>
    <row r="39" spans="1:3" ht="13.5">
      <c r="A39" s="115">
        <v>41394</v>
      </c>
      <c r="B39" s="116">
        <v>4.5</v>
      </c>
      <c r="C39" s="117">
        <v>1</v>
      </c>
    </row>
    <row r="40" spans="1:3" ht="13.5">
      <c r="A40" s="115">
        <v>41425</v>
      </c>
      <c r="B40" s="116">
        <v>5.7</v>
      </c>
      <c r="C40" s="117">
        <v>0.9</v>
      </c>
    </row>
    <row r="41" spans="1:3" ht="13.5">
      <c r="A41" s="115">
        <v>41455</v>
      </c>
      <c r="B41" s="116">
        <v>6.5</v>
      </c>
      <c r="C41" s="117">
        <v>0.8</v>
      </c>
    </row>
    <row r="42" spans="1:3" ht="13.5">
      <c r="A42" s="115">
        <v>41486</v>
      </c>
      <c r="B42" s="116">
        <v>7.1</v>
      </c>
      <c r="C42" s="117">
        <v>0.7</v>
      </c>
    </row>
    <row r="43" spans="1:3" ht="13.5">
      <c r="A43" s="115">
        <v>41517</v>
      </c>
      <c r="B43" s="116">
        <v>7.9</v>
      </c>
      <c r="C43" s="117">
        <v>0.8</v>
      </c>
    </row>
    <row r="44" spans="1:3" ht="13.5">
      <c r="A44" s="115">
        <v>41547</v>
      </c>
      <c r="B44" s="116">
        <v>8.6999999999999993</v>
      </c>
      <c r="C44" s="117">
        <v>0.7</v>
      </c>
    </row>
    <row r="45" spans="1:3" ht="13.5">
      <c r="A45" s="115">
        <v>41578</v>
      </c>
      <c r="B45" s="116">
        <v>9.3000000000000007</v>
      </c>
      <c r="C45" s="117">
        <v>0.6</v>
      </c>
    </row>
    <row r="46" spans="1:3" ht="13.5">
      <c r="A46" s="115">
        <v>41608</v>
      </c>
      <c r="B46" s="116">
        <v>9.6</v>
      </c>
      <c r="C46" s="117">
        <v>0.6</v>
      </c>
    </row>
    <row r="47" spans="1:3" ht="13.5">
      <c r="A47" s="115">
        <v>41639</v>
      </c>
      <c r="B47" s="116">
        <v>9.6999999999999993</v>
      </c>
      <c r="C47" s="117">
        <v>0.4</v>
      </c>
    </row>
    <row r="48" spans="1:3" ht="13.5">
      <c r="A48" s="115">
        <v>41670</v>
      </c>
      <c r="B48" s="116">
        <v>9.5</v>
      </c>
      <c r="C48" s="117">
        <v>0.4</v>
      </c>
    </row>
    <row r="49" spans="1:3" ht="13.5">
      <c r="A49" s="115">
        <v>41698</v>
      </c>
      <c r="B49" s="116">
        <v>8.6</v>
      </c>
      <c r="C49" s="117">
        <v>0.3</v>
      </c>
    </row>
    <row r="50" spans="1:3" ht="13.5">
      <c r="A50" s="115">
        <v>41729</v>
      </c>
      <c r="B50" s="116">
        <v>7.7</v>
      </c>
      <c r="C50" s="117">
        <v>0.2</v>
      </c>
    </row>
    <row r="51" spans="1:3" ht="13.5">
      <c r="A51" s="115">
        <v>41759</v>
      </c>
      <c r="B51" s="116">
        <v>6.8</v>
      </c>
      <c r="C51" s="117">
        <v>0.1</v>
      </c>
    </row>
    <row r="52" spans="1:3" ht="13.5">
      <c r="A52" s="115">
        <v>41790</v>
      </c>
      <c r="B52" s="116">
        <v>5.6</v>
      </c>
      <c r="C52" s="117">
        <v>-0.2</v>
      </c>
    </row>
    <row r="53" spans="1:3" ht="13.5">
      <c r="A53" s="115">
        <v>41820</v>
      </c>
      <c r="B53" s="116">
        <v>4.3</v>
      </c>
      <c r="C53" s="117">
        <v>-0.5</v>
      </c>
    </row>
    <row r="54" spans="1:3" ht="13.5">
      <c r="A54" s="115">
        <v>41851</v>
      </c>
      <c r="B54" s="116">
        <v>2.6</v>
      </c>
      <c r="C54" s="117">
        <v>-0.9</v>
      </c>
    </row>
    <row r="55" spans="1:3" ht="13.5">
      <c r="A55" s="115">
        <v>41882</v>
      </c>
      <c r="B55" s="116">
        <v>0.5</v>
      </c>
      <c r="C55" s="117">
        <v>-1.2</v>
      </c>
    </row>
    <row r="56" spans="1:3" ht="13.5">
      <c r="A56" s="115">
        <v>41912</v>
      </c>
      <c r="B56" s="116">
        <v>-1.2</v>
      </c>
      <c r="C56" s="117">
        <v>-1</v>
      </c>
    </row>
    <row r="57" spans="1:3" ht="13.5">
      <c r="A57" s="115">
        <v>41943</v>
      </c>
      <c r="B57" s="116">
        <v>-2.6</v>
      </c>
      <c r="C57" s="117">
        <v>-0.8</v>
      </c>
    </row>
    <row r="58" spans="1:3" ht="13.5">
      <c r="A58" s="115">
        <v>41973</v>
      </c>
      <c r="B58" s="116">
        <v>-3.7</v>
      </c>
      <c r="C58" s="117">
        <v>-0.6</v>
      </c>
    </row>
    <row r="59" spans="1:3" ht="13.5">
      <c r="A59" s="115">
        <v>42004</v>
      </c>
      <c r="B59" s="116">
        <v>-4.5</v>
      </c>
      <c r="C59" s="117">
        <v>-0.4</v>
      </c>
    </row>
    <row r="60" spans="1:3" ht="13.5">
      <c r="A60" s="115">
        <v>42035</v>
      </c>
      <c r="B60" s="116">
        <v>-5.3</v>
      </c>
      <c r="C60" s="117">
        <v>-0.5</v>
      </c>
    </row>
    <row r="61" spans="1:3" ht="13.5">
      <c r="A61" s="115">
        <v>42063</v>
      </c>
      <c r="B61" s="116">
        <v>-6</v>
      </c>
      <c r="C61" s="117">
        <v>-0.5</v>
      </c>
    </row>
    <row r="62" spans="1:3" ht="13.5">
      <c r="A62" s="115">
        <v>42094</v>
      </c>
      <c r="B62" s="116">
        <v>-6.4</v>
      </c>
      <c r="C62" s="117">
        <v>-0.2</v>
      </c>
    </row>
    <row r="63" spans="1:3" ht="13.5">
      <c r="A63" s="115">
        <v>42124</v>
      </c>
      <c r="B63" s="116">
        <v>-6.6</v>
      </c>
      <c r="C63" s="117">
        <v>0.3</v>
      </c>
    </row>
    <row r="64" spans="1:3" ht="13.5">
      <c r="A64" s="115">
        <v>42155</v>
      </c>
      <c r="B64" s="116">
        <v>-6.3</v>
      </c>
      <c r="C64" s="117">
        <v>0.1</v>
      </c>
    </row>
    <row r="65" spans="1:3" ht="13.5">
      <c r="A65" s="115">
        <v>42185</v>
      </c>
      <c r="B65" s="116">
        <v>-5.7</v>
      </c>
      <c r="C65" s="117">
        <v>0.2</v>
      </c>
    </row>
    <row r="66" spans="1:3" ht="13.5">
      <c r="A66" s="115">
        <v>42216</v>
      </c>
      <c r="B66" s="116">
        <v>-4.5999999999999996</v>
      </c>
      <c r="C66" s="117">
        <v>0.2</v>
      </c>
    </row>
    <row r="67" spans="1:3" ht="13.5">
      <c r="A67" s="115">
        <v>42247</v>
      </c>
      <c r="B67" s="116">
        <v>-3.3</v>
      </c>
      <c r="C67" s="117">
        <v>0.2</v>
      </c>
    </row>
    <row r="68" spans="1:3" ht="13.5">
      <c r="A68" s="115">
        <v>42277</v>
      </c>
      <c r="B68" s="116">
        <v>-2.1</v>
      </c>
      <c r="C68" s="117">
        <v>0.2</v>
      </c>
    </row>
    <row r="69" spans="1:3" ht="13.5">
      <c r="A69" s="115">
        <v>42308</v>
      </c>
      <c r="B69" s="116">
        <v>-1.2</v>
      </c>
      <c r="C69" s="117">
        <v>0.1</v>
      </c>
    </row>
    <row r="70" spans="1:3" ht="13.5">
      <c r="A70" s="115">
        <v>42338</v>
      </c>
      <c r="B70" s="116">
        <v>-0.4</v>
      </c>
      <c r="C70" s="117">
        <v>0.2</v>
      </c>
    </row>
    <row r="71" spans="1:3" ht="13.5">
      <c r="A71" s="115">
        <v>42369</v>
      </c>
      <c r="B71" s="116">
        <v>0.3</v>
      </c>
      <c r="C71" s="117">
        <v>0.2</v>
      </c>
    </row>
    <row r="72" spans="1:3" ht="13.5">
      <c r="A72" s="115">
        <v>42400</v>
      </c>
      <c r="B72" s="116">
        <v>1.1000000000000001</v>
      </c>
      <c r="C72" s="117">
        <v>0.3</v>
      </c>
    </row>
    <row r="73" spans="1:3" ht="13.5">
      <c r="A73" s="115">
        <v>42429</v>
      </c>
      <c r="B73" s="116">
        <v>2</v>
      </c>
      <c r="C73" s="117">
        <v>0.4</v>
      </c>
    </row>
    <row r="74" spans="1:3" ht="13.5">
      <c r="A74" s="115">
        <v>42460</v>
      </c>
      <c r="B74" s="116">
        <v>3.1</v>
      </c>
      <c r="C74" s="117">
        <v>0.9</v>
      </c>
    </row>
    <row r="75" spans="1:3" ht="13.5">
      <c r="A75" s="115">
        <v>42490</v>
      </c>
      <c r="B75" s="116">
        <v>4.3</v>
      </c>
      <c r="C75" s="117">
        <v>1.1000000000000001</v>
      </c>
    </row>
    <row r="76" spans="1:3" ht="13.5">
      <c r="A76" s="115">
        <v>42521</v>
      </c>
      <c r="B76" s="116">
        <v>5.2</v>
      </c>
      <c r="C76" s="117">
        <v>0.9</v>
      </c>
    </row>
    <row r="77" spans="1:3" ht="13.5">
      <c r="A77" s="115">
        <v>42551</v>
      </c>
      <c r="B77" s="116">
        <v>5.7</v>
      </c>
      <c r="C77" s="117">
        <v>0.7</v>
      </c>
    </row>
    <row r="78" spans="1:3" ht="13.5">
      <c r="A78" s="115">
        <v>42582</v>
      </c>
      <c r="B78" s="116">
        <v>6.3</v>
      </c>
      <c r="C78" s="117">
        <v>0.7</v>
      </c>
    </row>
    <row r="79" spans="1:3" ht="13.5">
      <c r="A79" s="115">
        <v>42613</v>
      </c>
      <c r="B79" s="116">
        <v>7.5</v>
      </c>
      <c r="C79" s="117">
        <v>1.3</v>
      </c>
    </row>
    <row r="80" spans="1:3" ht="13.5">
      <c r="A80" s="115">
        <v>42643</v>
      </c>
      <c r="B80" s="116">
        <v>9.3000000000000007</v>
      </c>
      <c r="C80" s="117">
        <v>1.8</v>
      </c>
    </row>
    <row r="81" spans="1:3" ht="13.5">
      <c r="A81" s="115">
        <v>42674</v>
      </c>
      <c r="B81" s="116">
        <v>10.4</v>
      </c>
      <c r="C81" s="117">
        <v>1.1000000000000001</v>
      </c>
    </row>
    <row r="82" spans="1:3" ht="13.5">
      <c r="A82" s="115">
        <v>42704</v>
      </c>
      <c r="B82" s="116">
        <v>10.8</v>
      </c>
      <c r="C82" s="117">
        <v>0.6</v>
      </c>
    </row>
    <row r="83" spans="1:3" ht="13.5">
      <c r="A83" s="115">
        <v>42735</v>
      </c>
      <c r="B83" s="116">
        <v>10.8</v>
      </c>
      <c r="C83" s="117">
        <v>0.3</v>
      </c>
    </row>
    <row r="84" spans="1:3" ht="13.5">
      <c r="A84" s="115">
        <v>42766</v>
      </c>
      <c r="B84" s="116">
        <v>10.7</v>
      </c>
      <c r="C84" s="117">
        <v>0.2</v>
      </c>
    </row>
    <row r="85" spans="1:3" ht="13.5">
      <c r="A85" s="115">
        <v>42794</v>
      </c>
      <c r="B85" s="116">
        <v>10.6</v>
      </c>
      <c r="C85" s="117">
        <v>0.3</v>
      </c>
    </row>
    <row r="86" spans="1:3" ht="13.5">
      <c r="A86" s="115">
        <v>42825</v>
      </c>
      <c r="B86" s="116">
        <v>10.3</v>
      </c>
      <c r="C86" s="117">
        <v>0.7</v>
      </c>
    </row>
    <row r="87" spans="1:3" ht="13.5">
      <c r="A87" s="115">
        <v>42855</v>
      </c>
      <c r="B87" s="116">
        <v>9.9</v>
      </c>
      <c r="C87" s="117">
        <v>0.7</v>
      </c>
    </row>
    <row r="88" spans="1:3" ht="13.5">
      <c r="A88" s="115">
        <v>42886</v>
      </c>
      <c r="B88" s="116">
        <v>9.6999999999999993</v>
      </c>
      <c r="C88" s="117">
        <v>0.8</v>
      </c>
    </row>
    <row r="89" spans="1:3" ht="13.5">
      <c r="A89" s="115">
        <v>42916</v>
      </c>
      <c r="B89" s="116">
        <v>9.6</v>
      </c>
      <c r="C89" s="117">
        <v>0.7</v>
      </c>
    </row>
    <row r="90" spans="1:3" ht="13.5">
      <c r="A90" s="115">
        <v>42947</v>
      </c>
      <c r="B90" s="116">
        <v>9.3000000000000007</v>
      </c>
      <c r="C90" s="117">
        <v>0.5</v>
      </c>
    </row>
    <row r="91" spans="1:3" ht="13.5">
      <c r="A91" s="115">
        <v>42978</v>
      </c>
      <c r="B91" s="116">
        <v>8.1999999999999993</v>
      </c>
      <c r="C91" s="117">
        <v>0.2</v>
      </c>
    </row>
    <row r="92" spans="1:3" ht="13.5">
      <c r="A92" s="115">
        <v>42979</v>
      </c>
      <c r="B92" s="118">
        <v>6.5</v>
      </c>
      <c r="C92" s="119">
        <v>0.2</v>
      </c>
    </row>
    <row r="93" spans="1:3" ht="13.5">
      <c r="A93" s="115">
        <v>43009</v>
      </c>
      <c r="B93" s="118">
        <v>5.7</v>
      </c>
      <c r="C93" s="119">
        <v>0.3</v>
      </c>
    </row>
    <row r="94" spans="1:3" ht="14.25" thickBot="1">
      <c r="A94" s="120">
        <v>43040</v>
      </c>
      <c r="B94" s="121">
        <v>5.5</v>
      </c>
      <c r="C94" s="122">
        <v>0.4</v>
      </c>
    </row>
    <row r="95" spans="1:3">
      <c r="A95" s="81">
        <v>41090</v>
      </c>
      <c r="B95" s="82">
        <v>-1.3</v>
      </c>
      <c r="C95" s="82">
        <v>0</v>
      </c>
    </row>
    <row r="96" spans="1:3">
      <c r="A96" s="81">
        <v>41121</v>
      </c>
      <c r="B96" s="82">
        <v>-1.2</v>
      </c>
      <c r="C96" s="82">
        <v>0.1</v>
      </c>
    </row>
    <row r="97" spans="1:3">
      <c r="A97" s="81">
        <v>41152</v>
      </c>
      <c r="B97" s="82">
        <v>-1.2</v>
      </c>
      <c r="C97" s="82">
        <v>0.1</v>
      </c>
    </row>
    <row r="98" spans="1:3">
      <c r="A98" s="81">
        <v>41182</v>
      </c>
      <c r="B98" s="82">
        <v>-1.2</v>
      </c>
      <c r="C98" s="82">
        <v>0</v>
      </c>
    </row>
    <row r="99" spans="1:3">
      <c r="A99" s="81">
        <v>41213</v>
      </c>
      <c r="B99" s="82">
        <v>-1</v>
      </c>
      <c r="C99" s="82">
        <v>0.1</v>
      </c>
    </row>
    <row r="100" spans="1:3">
      <c r="A100" s="81">
        <v>41243</v>
      </c>
      <c r="B100" s="82">
        <v>-0.6</v>
      </c>
      <c r="C100" s="82">
        <v>0.2</v>
      </c>
    </row>
    <row r="101" spans="1:3">
      <c r="A101" s="81">
        <v>41274</v>
      </c>
      <c r="B101" s="82">
        <v>-0.1</v>
      </c>
      <c r="C101" s="82">
        <v>0.3</v>
      </c>
    </row>
    <row r="102" spans="1:3">
      <c r="A102" s="81">
        <v>41305</v>
      </c>
      <c r="B102" s="82">
        <v>0.6</v>
      </c>
      <c r="C102" s="82">
        <v>0.5</v>
      </c>
    </row>
    <row r="103" spans="1:3">
      <c r="A103" s="81">
        <v>41333</v>
      </c>
      <c r="B103" s="82">
        <v>1.7</v>
      </c>
      <c r="C103" s="82">
        <v>1</v>
      </c>
    </row>
    <row r="104" spans="1:3">
      <c r="A104" s="81">
        <v>41364</v>
      </c>
      <c r="B104" s="82">
        <v>3.1</v>
      </c>
      <c r="C104" s="82">
        <v>1</v>
      </c>
    </row>
    <row r="105" spans="1:3">
      <c r="A105" s="81">
        <v>41394</v>
      </c>
      <c r="B105" s="82">
        <v>4.3</v>
      </c>
      <c r="C105" s="82">
        <v>0.9</v>
      </c>
    </row>
    <row r="106" spans="1:3">
      <c r="A106" s="81">
        <v>41425</v>
      </c>
      <c r="B106" s="82">
        <v>5.3</v>
      </c>
      <c r="C106" s="82">
        <v>0.9</v>
      </c>
    </row>
    <row r="107" spans="1:3">
      <c r="A107" s="81">
        <v>41455</v>
      </c>
      <c r="B107" s="82">
        <v>6.1</v>
      </c>
      <c r="C107" s="82">
        <v>0.8</v>
      </c>
    </row>
    <row r="108" spans="1:3">
      <c r="A108" s="81">
        <v>41486</v>
      </c>
      <c r="B108" s="82">
        <v>6.7</v>
      </c>
      <c r="C108" s="82">
        <v>0.7</v>
      </c>
    </row>
    <row r="109" spans="1:3">
      <c r="A109" s="81">
        <v>41517</v>
      </c>
      <c r="B109" s="82">
        <v>7.5</v>
      </c>
      <c r="C109" s="82">
        <v>0.8</v>
      </c>
    </row>
    <row r="110" spans="1:3">
      <c r="A110" s="81">
        <v>41547</v>
      </c>
      <c r="B110" s="82">
        <v>8.1999999999999993</v>
      </c>
      <c r="C110" s="82">
        <v>0.7</v>
      </c>
    </row>
    <row r="111" spans="1:3">
      <c r="A111" s="81">
        <v>41578</v>
      </c>
      <c r="B111" s="82">
        <v>8.8000000000000007</v>
      </c>
      <c r="C111" s="82">
        <v>0.7</v>
      </c>
    </row>
    <row r="112" spans="1:3">
      <c r="A112" s="81">
        <v>41608</v>
      </c>
      <c r="B112" s="82">
        <v>9.1</v>
      </c>
      <c r="C112" s="82">
        <v>0.5</v>
      </c>
    </row>
    <row r="113" spans="1:3">
      <c r="A113" s="81">
        <v>41639</v>
      </c>
      <c r="B113" s="82">
        <v>9.1999999999999993</v>
      </c>
      <c r="C113" s="82">
        <v>0.4</v>
      </c>
    </row>
    <row r="114" spans="1:3">
      <c r="A114" s="81">
        <v>41670</v>
      </c>
      <c r="B114" s="82">
        <v>9</v>
      </c>
      <c r="C114" s="82">
        <v>0.4</v>
      </c>
    </row>
    <row r="115" spans="1:3">
      <c r="A115" s="81">
        <v>41698</v>
      </c>
      <c r="B115" s="82">
        <v>8.1999999999999993</v>
      </c>
      <c r="C115" s="82">
        <v>0.3</v>
      </c>
    </row>
    <row r="116" spans="1:3">
      <c r="A116" s="81">
        <v>41729</v>
      </c>
      <c r="B116" s="82">
        <v>7.3</v>
      </c>
      <c r="C116" s="82">
        <v>0.2</v>
      </c>
    </row>
    <row r="117" spans="1:3">
      <c r="A117" s="81">
        <v>41759</v>
      </c>
      <c r="B117" s="82">
        <v>6.4</v>
      </c>
      <c r="C117" s="82">
        <v>0.1</v>
      </c>
    </row>
    <row r="118" spans="1:3">
      <c r="A118" s="81">
        <v>41790</v>
      </c>
      <c r="B118" s="82">
        <v>5.4</v>
      </c>
      <c r="C118" s="82">
        <v>-0.1</v>
      </c>
    </row>
    <row r="119" spans="1:3">
      <c r="A119" s="81">
        <v>41820</v>
      </c>
      <c r="B119" s="82">
        <v>4</v>
      </c>
      <c r="C119" s="82">
        <v>-0.5</v>
      </c>
    </row>
    <row r="120" spans="1:3">
      <c r="A120" s="81">
        <v>41851</v>
      </c>
      <c r="B120" s="82">
        <v>2.4</v>
      </c>
      <c r="C120" s="82">
        <v>-0.9</v>
      </c>
    </row>
    <row r="121" spans="1:3">
      <c r="A121" s="81">
        <v>41882</v>
      </c>
      <c r="B121" s="82">
        <v>0.5</v>
      </c>
      <c r="C121" s="82">
        <v>-1.1000000000000001</v>
      </c>
    </row>
    <row r="122" spans="1:3">
      <c r="A122" s="81">
        <v>41912</v>
      </c>
      <c r="B122" s="82">
        <v>-1.1000000000000001</v>
      </c>
      <c r="C122" s="82">
        <v>-1</v>
      </c>
    </row>
    <row r="123" spans="1:3">
      <c r="A123" s="81">
        <v>41943</v>
      </c>
      <c r="B123" s="82">
        <v>-2.5</v>
      </c>
      <c r="C123" s="82">
        <v>-0.8</v>
      </c>
    </row>
    <row r="124" spans="1:3">
      <c r="A124" s="81">
        <v>41973</v>
      </c>
      <c r="B124" s="82">
        <v>-3.6</v>
      </c>
      <c r="C124" s="82">
        <v>-0.6</v>
      </c>
    </row>
    <row r="125" spans="1:3">
      <c r="A125" s="81">
        <v>42004</v>
      </c>
      <c r="B125" s="82">
        <v>-4.3</v>
      </c>
      <c r="C125" s="82">
        <v>-0.4</v>
      </c>
    </row>
    <row r="126" spans="1:3">
      <c r="A126" s="81">
        <v>42035</v>
      </c>
      <c r="B126" s="82">
        <v>-5.0999999999999996</v>
      </c>
      <c r="C126" s="82">
        <v>-0.4</v>
      </c>
    </row>
    <row r="127" spans="1:3">
      <c r="A127" s="81">
        <v>42063</v>
      </c>
      <c r="B127" s="82">
        <v>-5.7</v>
      </c>
      <c r="C127" s="82">
        <v>-0.4</v>
      </c>
    </row>
    <row r="128" spans="1:3">
      <c r="A128" s="81">
        <v>42094</v>
      </c>
      <c r="B128" s="82">
        <v>-6.1</v>
      </c>
      <c r="C128" s="82">
        <v>-0.2</v>
      </c>
    </row>
    <row r="129" spans="1:3">
      <c r="A129" s="81">
        <v>42124</v>
      </c>
      <c r="B129" s="82">
        <v>-6.3</v>
      </c>
      <c r="C129" s="82">
        <v>-0.1</v>
      </c>
    </row>
    <row r="130" spans="1:3">
      <c r="A130" s="81">
        <v>42155</v>
      </c>
      <c r="B130" s="82">
        <v>-6</v>
      </c>
      <c r="C130" s="82">
        <v>0.1</v>
      </c>
    </row>
    <row r="131" spans="1:3">
      <c r="A131" s="81">
        <v>42185</v>
      </c>
      <c r="B131" s="82">
        <v>-5.4</v>
      </c>
      <c r="C131" s="82">
        <v>0.2</v>
      </c>
    </row>
    <row r="132" spans="1:3">
      <c r="A132" s="81">
        <v>42216</v>
      </c>
      <c r="B132" s="82">
        <v>-4.4000000000000004</v>
      </c>
      <c r="C132" s="82">
        <v>0.2</v>
      </c>
    </row>
    <row r="133" spans="1:3">
      <c r="A133" s="81">
        <v>42247</v>
      </c>
      <c r="B133" s="82">
        <v>-3.2</v>
      </c>
      <c r="C133" s="82">
        <v>0.2</v>
      </c>
    </row>
    <row r="134" spans="1:3">
      <c r="A134" s="81">
        <v>42277</v>
      </c>
      <c r="B134" s="82">
        <v>-2</v>
      </c>
      <c r="C134" s="82">
        <v>0.2</v>
      </c>
    </row>
    <row r="135" spans="1:3">
      <c r="A135" s="81">
        <v>42308</v>
      </c>
      <c r="B135" s="82">
        <v>-1.1000000000000001</v>
      </c>
      <c r="C135" s="82">
        <v>0.1</v>
      </c>
    </row>
    <row r="136" spans="1:3">
      <c r="A136" s="81">
        <v>42338</v>
      </c>
      <c r="B136" s="82">
        <v>-0.4</v>
      </c>
      <c r="C136" s="82">
        <v>0.2</v>
      </c>
    </row>
    <row r="137" spans="1:3">
      <c r="A137" s="81">
        <v>42369</v>
      </c>
      <c r="B137" s="82">
        <v>0.2</v>
      </c>
      <c r="C137" s="82">
        <v>0.2</v>
      </c>
    </row>
    <row r="138" spans="1:3">
      <c r="A138" s="81">
        <v>42400</v>
      </c>
      <c r="B138" s="82">
        <v>1</v>
      </c>
      <c r="C138" s="82">
        <v>0.3</v>
      </c>
    </row>
    <row r="139" spans="1:3">
      <c r="A139" s="81">
        <v>42429</v>
      </c>
      <c r="B139" s="82">
        <v>1.9</v>
      </c>
      <c r="C139" s="82">
        <v>0.4</v>
      </c>
    </row>
    <row r="140" spans="1:3">
      <c r="A140" s="81">
        <v>42460</v>
      </c>
      <c r="B140" s="82">
        <v>2.9</v>
      </c>
      <c r="C140" s="82">
        <v>0.8</v>
      </c>
    </row>
    <row r="141" spans="1:3">
      <c r="A141" s="81">
        <v>42490</v>
      </c>
      <c r="B141" s="82">
        <v>4.0999999999999996</v>
      </c>
      <c r="C141" s="82">
        <v>1</v>
      </c>
    </row>
    <row r="142" spans="1:3">
      <c r="A142" s="81">
        <v>42521</v>
      </c>
      <c r="B142" s="82">
        <v>5</v>
      </c>
      <c r="C142" s="82">
        <v>0.8</v>
      </c>
    </row>
    <row r="143" spans="1:3">
      <c r="A143" s="81">
        <v>42551</v>
      </c>
      <c r="B143" s="82">
        <v>5.5</v>
      </c>
      <c r="C143" s="82">
        <v>0.7</v>
      </c>
    </row>
    <row r="144" spans="1:3">
      <c r="A144" s="81">
        <v>42582</v>
      </c>
      <c r="B144" s="82">
        <v>6.1</v>
      </c>
      <c r="C144" s="82">
        <v>0.7</v>
      </c>
    </row>
    <row r="145" spans="1:3">
      <c r="A145" s="81">
        <v>42613</v>
      </c>
      <c r="B145" s="82">
        <v>7.3</v>
      </c>
      <c r="C145" s="82">
        <v>1.2</v>
      </c>
    </row>
    <row r="146" spans="1:3">
      <c r="A146" s="81">
        <v>42643</v>
      </c>
      <c r="B146" s="82">
        <v>9</v>
      </c>
      <c r="C146" s="82">
        <v>1.8</v>
      </c>
    </row>
    <row r="147" spans="1:3">
      <c r="A147" s="81">
        <v>42674</v>
      </c>
      <c r="B147" s="82">
        <v>10.1</v>
      </c>
      <c r="C147" s="82">
        <v>1</v>
      </c>
    </row>
    <row r="148" spans="1:3">
      <c r="A148" s="81">
        <v>42704</v>
      </c>
      <c r="B148" s="82">
        <v>10.5</v>
      </c>
      <c r="C148" s="82">
        <v>0.6</v>
      </c>
    </row>
    <row r="149" spans="1:3">
      <c r="A149" s="81">
        <v>42735</v>
      </c>
      <c r="B149" s="82">
        <v>10.5</v>
      </c>
      <c r="C149" s="82">
        <v>0.3</v>
      </c>
    </row>
    <row r="150" spans="1:3">
      <c r="A150" s="81">
        <v>42766</v>
      </c>
      <c r="B150" s="82">
        <v>10.4</v>
      </c>
      <c r="C150" s="82">
        <v>0.2</v>
      </c>
    </row>
    <row r="151" spans="1:3">
      <c r="A151" s="81">
        <v>42794</v>
      </c>
      <c r="B151" s="82">
        <v>10.3</v>
      </c>
      <c r="C151" s="82">
        <v>0.3</v>
      </c>
    </row>
    <row r="152" spans="1:3">
      <c r="A152" s="81">
        <v>42825</v>
      </c>
      <c r="B152" s="82">
        <v>10</v>
      </c>
      <c r="C152" s="82">
        <v>0.7</v>
      </c>
    </row>
    <row r="153" spans="1:3">
      <c r="A153" s="81">
        <v>42855</v>
      </c>
      <c r="B153" s="82">
        <v>9.6</v>
      </c>
      <c r="C153" s="82">
        <v>0.7</v>
      </c>
    </row>
    <row r="154" spans="1:3">
      <c r="A154" s="81">
        <v>42886</v>
      </c>
      <c r="B154" s="82">
        <v>9.5</v>
      </c>
      <c r="C154" s="82">
        <v>0.7</v>
      </c>
    </row>
    <row r="155" spans="1:3">
      <c r="A155" s="81">
        <v>42916</v>
      </c>
      <c r="B155" s="82">
        <v>9.4</v>
      </c>
      <c r="C155" s="82">
        <v>0.7</v>
      </c>
    </row>
    <row r="156" spans="1:3">
      <c r="A156" s="81">
        <v>42947</v>
      </c>
      <c r="B156" s="82">
        <v>9.1</v>
      </c>
      <c r="C156" s="82">
        <v>0.5</v>
      </c>
    </row>
    <row r="157" spans="1:3">
      <c r="A157" s="81">
        <v>42978</v>
      </c>
      <c r="B157" s="82">
        <v>8.1</v>
      </c>
      <c r="C157" s="82">
        <v>0.2</v>
      </c>
    </row>
    <row r="159" spans="1:3">
      <c r="A159" s="37" t="s">
        <v>316</v>
      </c>
    </row>
  </sheetData>
  <phoneticPr fontId="2"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B0F0"/>
  </sheetPr>
  <dimension ref="A1:U13"/>
  <sheetViews>
    <sheetView topLeftCell="A4" workbookViewId="0">
      <selection activeCell="C11" sqref="C11"/>
    </sheetView>
  </sheetViews>
  <sheetFormatPr defaultColWidth="11" defaultRowHeight="14.25"/>
  <cols>
    <col min="1" max="1" width="12.5" customWidth="1"/>
    <col min="2" max="2" width="24.625" customWidth="1"/>
    <col min="3" max="3" width="21.875" customWidth="1"/>
    <col min="4" max="5" width="18.125" customWidth="1"/>
    <col min="6" max="6" width="22.625" customWidth="1"/>
    <col min="7" max="7" width="8.375" customWidth="1"/>
    <col min="8" max="8" width="6.375" customWidth="1"/>
    <col min="9" max="9" width="23.5" customWidth="1"/>
    <col min="10" max="10" width="6.625" customWidth="1"/>
    <col min="11" max="11" width="8.375" customWidth="1"/>
    <col min="12" max="12" width="21.5" customWidth="1"/>
    <col min="13" max="14" width="7" customWidth="1"/>
    <col min="15" max="16" width="21.5" customWidth="1"/>
    <col min="17" max="17" width="5.125" bestFit="1" customWidth="1"/>
    <col min="18" max="18" width="8.625" customWidth="1"/>
    <col min="19" max="19" width="21.5" customWidth="1"/>
    <col min="20" max="20" width="13" customWidth="1"/>
    <col min="21" max="21" width="21.5" customWidth="1"/>
    <col min="22" max="22" width="5.125" bestFit="1" customWidth="1"/>
  </cols>
  <sheetData>
    <row r="1" spans="1:21">
      <c r="A1" t="s">
        <v>329</v>
      </c>
    </row>
    <row r="2" spans="1:21">
      <c r="A2" s="50" t="s">
        <v>330</v>
      </c>
      <c r="B2" s="50" t="s">
        <v>331</v>
      </c>
    </row>
    <row r="3" spans="1:21">
      <c r="A3" s="149" t="s">
        <v>220</v>
      </c>
      <c r="B3" s="2" t="s">
        <v>328</v>
      </c>
    </row>
    <row r="4" spans="1:21" s="47" customFormat="1" ht="12.75">
      <c r="A4" s="151"/>
      <c r="B4" s="48" t="s">
        <v>487</v>
      </c>
    </row>
    <row r="5" spans="1:21" s="47" customFormat="1" ht="12.75">
      <c r="A5" s="48"/>
      <c r="B5" s="48"/>
    </row>
    <row r="6" spans="1:21" s="47" customFormat="1" ht="12.75">
      <c r="A6" s="48"/>
      <c r="B6" s="48"/>
    </row>
    <row r="7" spans="1:21" s="47" customFormat="1" ht="15.95" customHeight="1">
      <c r="A7" s="53" t="s">
        <v>348</v>
      </c>
      <c r="B7" s="49"/>
    </row>
    <row r="8" spans="1:21" s="47" customFormat="1" ht="15.95" customHeight="1" thickBot="1">
      <c r="A8" s="53" t="s">
        <v>349</v>
      </c>
    </row>
    <row r="9" spans="1:21" ht="35.1" customHeight="1">
      <c r="A9" s="87" t="s">
        <v>311</v>
      </c>
      <c r="B9" s="88" t="s">
        <v>189</v>
      </c>
      <c r="C9" s="93" t="s">
        <v>83</v>
      </c>
      <c r="D9" s="88" t="s">
        <v>204</v>
      </c>
      <c r="E9" s="96" t="s">
        <v>307</v>
      </c>
      <c r="F9" s="97" t="s">
        <v>382</v>
      </c>
      <c r="G9" s="97" t="s">
        <v>383</v>
      </c>
      <c r="H9" s="96" t="s">
        <v>381</v>
      </c>
      <c r="I9" s="97" t="s">
        <v>382</v>
      </c>
      <c r="J9" s="97" t="s">
        <v>383</v>
      </c>
      <c r="K9" s="96" t="s">
        <v>309</v>
      </c>
      <c r="L9" s="97" t="s">
        <v>382</v>
      </c>
      <c r="M9" s="97" t="s">
        <v>383</v>
      </c>
      <c r="N9" s="96" t="s">
        <v>310</v>
      </c>
      <c r="O9" s="96" t="s">
        <v>399</v>
      </c>
      <c r="P9" s="97" t="s">
        <v>382</v>
      </c>
      <c r="Q9" s="97" t="s">
        <v>383</v>
      </c>
      <c r="R9" s="96" t="s">
        <v>400</v>
      </c>
      <c r="S9" s="97" t="s">
        <v>382</v>
      </c>
      <c r="T9" s="96" t="s">
        <v>401</v>
      </c>
      <c r="U9" s="97" t="s">
        <v>382</v>
      </c>
    </row>
    <row r="10" spans="1:21" ht="55.5" customHeight="1">
      <c r="A10" s="89" t="s">
        <v>190</v>
      </c>
      <c r="B10" s="25" t="s">
        <v>502</v>
      </c>
      <c r="C10" s="94" t="s">
        <v>217</v>
      </c>
      <c r="D10" s="25" t="s">
        <v>219</v>
      </c>
      <c r="E10" s="98">
        <v>1183.598557</v>
      </c>
      <c r="F10" s="99">
        <v>-0.26716343599999998</v>
      </c>
      <c r="G10" s="99">
        <v>1.7863826999999999E-2</v>
      </c>
      <c r="H10" s="103">
        <v>12.77136438</v>
      </c>
      <c r="I10" s="99">
        <v>0.108964485</v>
      </c>
      <c r="J10" s="99">
        <v>0.18948456599999999</v>
      </c>
      <c r="K10" s="103">
        <v>8.930194169</v>
      </c>
      <c r="L10" s="99">
        <v>-0.32169504199999999</v>
      </c>
      <c r="M10" s="99">
        <v>4.1276477999999998E-2</v>
      </c>
      <c r="N10" s="103">
        <v>17.120325179999998</v>
      </c>
      <c r="O10" s="98">
        <v>11997.59038</v>
      </c>
      <c r="P10" s="99">
        <v>0.57659650500000004</v>
      </c>
      <c r="Q10" s="99">
        <v>2.5311966000000002E-2</v>
      </c>
      <c r="R10" s="98">
        <v>1079.2789339999999</v>
      </c>
      <c r="S10" s="99">
        <v>0.217499691</v>
      </c>
      <c r="T10" s="98">
        <v>1402.068246</v>
      </c>
      <c r="U10" s="99">
        <v>4.6290322000000002E-2</v>
      </c>
    </row>
    <row r="11" spans="1:21" ht="43.5" customHeight="1">
      <c r="A11" s="89" t="s">
        <v>191</v>
      </c>
      <c r="B11" s="25" t="s">
        <v>501</v>
      </c>
      <c r="C11" s="94" t="s">
        <v>217</v>
      </c>
      <c r="D11" s="21" t="s">
        <v>218</v>
      </c>
      <c r="E11" s="98">
        <v>309.79169999999999</v>
      </c>
      <c r="F11" s="99">
        <v>-0.51188331300000001</v>
      </c>
      <c r="G11" s="99">
        <v>-0.188235387</v>
      </c>
      <c r="H11" s="103">
        <v>4.3097076750000003</v>
      </c>
      <c r="I11" s="99">
        <v>-0.486788797</v>
      </c>
      <c r="J11" s="99">
        <v>-0.39349263400000001</v>
      </c>
      <c r="K11" s="103">
        <v>4.5607726729999998</v>
      </c>
      <c r="L11" s="99">
        <v>-0.54163525800000001</v>
      </c>
      <c r="M11" s="99">
        <v>-0.22991636300000001</v>
      </c>
      <c r="N11" s="103">
        <v>67.912598059999993</v>
      </c>
      <c r="O11" s="98">
        <v>11462.20852</v>
      </c>
      <c r="P11" s="99">
        <v>0.42473464100000002</v>
      </c>
      <c r="Q11" s="99">
        <v>5.1630995999999998E-2</v>
      </c>
      <c r="R11" s="98">
        <v>456.63709999999998</v>
      </c>
      <c r="S11" s="99">
        <v>-0.22117246099999999</v>
      </c>
      <c r="T11" s="98">
        <v>743.98249999999996</v>
      </c>
      <c r="U11" s="99">
        <v>9.466484E-2</v>
      </c>
    </row>
    <row r="12" spans="1:21" ht="33.950000000000003" customHeight="1">
      <c r="A12" s="89" t="s">
        <v>488</v>
      </c>
      <c r="B12" s="25" t="s">
        <v>490</v>
      </c>
      <c r="C12" s="94" t="s">
        <v>216</v>
      </c>
      <c r="D12" s="21" t="s">
        <v>489</v>
      </c>
      <c r="E12" s="100"/>
      <c r="F12" s="100"/>
      <c r="G12" s="100"/>
      <c r="H12" s="100"/>
      <c r="I12" s="100"/>
      <c r="J12" s="100"/>
      <c r="K12" s="100"/>
      <c r="L12" s="100"/>
      <c r="M12" s="100"/>
      <c r="N12" s="101"/>
      <c r="O12" s="100"/>
      <c r="P12" s="100"/>
      <c r="Q12" s="100"/>
      <c r="R12" s="100"/>
      <c r="S12" s="100"/>
      <c r="T12" s="100"/>
      <c r="U12" s="100"/>
    </row>
    <row r="13" spans="1:21" ht="44.25" customHeight="1" thickBot="1">
      <c r="A13" s="90" t="s">
        <v>491</v>
      </c>
      <c r="B13" s="92" t="s">
        <v>493</v>
      </c>
      <c r="C13" s="95" t="s">
        <v>194</v>
      </c>
      <c r="D13" s="91" t="s">
        <v>492</v>
      </c>
      <c r="E13" s="102"/>
      <c r="F13" s="102"/>
      <c r="G13" s="102"/>
      <c r="H13" s="102"/>
      <c r="I13" s="102"/>
      <c r="J13" s="102"/>
      <c r="K13" s="102"/>
      <c r="L13" s="102"/>
      <c r="M13" s="102"/>
      <c r="N13" s="101"/>
      <c r="O13" s="102"/>
      <c r="P13" s="102"/>
      <c r="Q13" s="102"/>
      <c r="R13" s="102"/>
      <c r="S13" s="102"/>
      <c r="T13" s="102"/>
      <c r="U13" s="102"/>
    </row>
  </sheetData>
  <mergeCells count="1">
    <mergeCell ref="A3:A4"/>
  </mergeCells>
  <phoneticPr fontId="2" type="noConversion"/>
  <conditionalFormatting sqref="A9:D9">
    <cfRule type="duplicateValues" dxfId="97" priority="1"/>
  </conditionalFormatting>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B0F0"/>
  </sheetPr>
  <dimension ref="A1:M166"/>
  <sheetViews>
    <sheetView tabSelected="1" topLeftCell="G16" workbookViewId="0">
      <selection activeCell="K28" sqref="K28"/>
    </sheetView>
  </sheetViews>
  <sheetFormatPr defaultColWidth="11" defaultRowHeight="14.25"/>
  <cols>
    <col min="1" max="1" width="8.5" customWidth="1"/>
    <col min="2" max="2" width="23" customWidth="1"/>
    <col min="3" max="3" width="16.625" customWidth="1"/>
    <col min="4" max="4" width="16.875" customWidth="1"/>
    <col min="5" max="5" width="22.5" customWidth="1"/>
    <col min="6" max="6" width="46.125" customWidth="1"/>
    <col min="7" max="7" width="4.375" customWidth="1"/>
    <col min="8" max="8" width="11" customWidth="1"/>
    <col min="9" max="9" width="9.5" customWidth="1"/>
    <col min="10" max="10" width="14.625" customWidth="1"/>
    <col min="11" max="11" width="16.625" customWidth="1"/>
    <col min="12" max="12" width="24.5" customWidth="1"/>
    <col min="13" max="13" width="21.375" customWidth="1"/>
    <col min="14" max="15" width="15" bestFit="1" customWidth="1"/>
    <col min="16" max="16" width="15.875" customWidth="1"/>
    <col min="17" max="18" width="15.5" customWidth="1"/>
    <col min="19" max="22" width="15.375" customWidth="1"/>
  </cols>
  <sheetData>
    <row r="1" spans="1:13">
      <c r="A1" t="s">
        <v>329</v>
      </c>
    </row>
    <row r="2" spans="1:13">
      <c r="A2" s="50" t="s">
        <v>330</v>
      </c>
      <c r="B2" s="50" t="s">
        <v>331</v>
      </c>
    </row>
    <row r="3" spans="1:13">
      <c r="A3" s="149" t="s">
        <v>220</v>
      </c>
      <c r="B3" s="4" t="s">
        <v>411</v>
      </c>
    </row>
    <row r="4" spans="1:13">
      <c r="A4" s="150"/>
      <c r="B4" s="51" t="s">
        <v>412</v>
      </c>
      <c r="C4" s="47"/>
      <c r="D4" s="47"/>
      <c r="E4" s="47"/>
      <c r="F4" s="47"/>
      <c r="G4" s="47"/>
      <c r="H4" s="47"/>
      <c r="I4" s="47"/>
      <c r="J4" s="47"/>
      <c r="K4" s="47"/>
      <c r="L4" s="47"/>
    </row>
    <row r="5" spans="1:13">
      <c r="A5" s="150"/>
      <c r="B5" s="51" t="s">
        <v>413</v>
      </c>
      <c r="C5" s="47"/>
      <c r="D5" s="47"/>
      <c r="E5" s="47"/>
      <c r="F5" s="47"/>
      <c r="G5" s="47"/>
      <c r="H5" s="47"/>
      <c r="I5" s="47"/>
      <c r="J5" s="47"/>
      <c r="K5" s="47"/>
      <c r="L5" s="47"/>
    </row>
    <row r="6" spans="1:13">
      <c r="A6" s="151"/>
      <c r="B6" s="51"/>
      <c r="C6" s="47"/>
      <c r="D6" s="47"/>
      <c r="E6" s="47"/>
      <c r="F6" s="47"/>
      <c r="G6" s="47"/>
      <c r="H6" s="47"/>
      <c r="I6" s="47"/>
      <c r="J6" s="47"/>
      <c r="K6" s="47"/>
    </row>
    <row r="7" spans="1:13" ht="18.95" customHeight="1">
      <c r="A7" s="59" t="s">
        <v>335</v>
      </c>
      <c r="B7" s="51" t="s">
        <v>412</v>
      </c>
      <c r="C7" s="47"/>
      <c r="D7" s="47"/>
      <c r="E7" s="47"/>
      <c r="F7" s="47"/>
      <c r="G7" s="47"/>
      <c r="H7" s="47"/>
      <c r="I7" s="47"/>
      <c r="J7" s="47"/>
      <c r="K7" s="47"/>
    </row>
    <row r="8" spans="1:13">
      <c r="A8" s="141" t="s">
        <v>363</v>
      </c>
      <c r="B8" s="4" t="s">
        <v>411</v>
      </c>
      <c r="C8" s="47"/>
      <c r="D8" s="47"/>
      <c r="E8" s="47"/>
      <c r="F8" s="47"/>
      <c r="G8" s="47"/>
      <c r="H8" s="47"/>
      <c r="I8" s="47"/>
      <c r="J8" s="47"/>
      <c r="K8" s="47"/>
    </row>
    <row r="9" spans="1:13">
      <c r="A9" s="141"/>
      <c r="B9" s="51" t="s">
        <v>475</v>
      </c>
      <c r="C9" s="47"/>
      <c r="D9" s="47"/>
      <c r="E9" s="47"/>
      <c r="F9" s="47"/>
      <c r="G9" s="47"/>
      <c r="H9" s="47"/>
      <c r="I9" s="47"/>
      <c r="J9" s="47"/>
      <c r="K9" s="47"/>
    </row>
    <row r="10" spans="1:13">
      <c r="A10" s="141"/>
      <c r="B10" s="48"/>
      <c r="C10" s="47"/>
      <c r="D10" s="47"/>
      <c r="E10" s="47"/>
      <c r="F10" s="47"/>
      <c r="G10" s="47"/>
      <c r="H10" s="47"/>
      <c r="I10" s="47"/>
      <c r="J10" s="47"/>
      <c r="K10" s="47"/>
    </row>
    <row r="11" spans="1:13">
      <c r="A11" s="62"/>
      <c r="B11" s="49"/>
      <c r="C11" s="47"/>
      <c r="D11" s="47"/>
      <c r="E11" s="47"/>
      <c r="F11" s="47"/>
      <c r="G11" s="47"/>
      <c r="H11" s="47"/>
      <c r="I11" s="47"/>
      <c r="J11" s="47"/>
      <c r="K11" s="47"/>
    </row>
    <row r="12" spans="1:13">
      <c r="A12" s="53" t="s">
        <v>410</v>
      </c>
      <c r="H12" s="53" t="s">
        <v>438</v>
      </c>
    </row>
    <row r="13" spans="1:13">
      <c r="A13" s="53" t="s">
        <v>437</v>
      </c>
      <c r="H13" s="53" t="s">
        <v>437</v>
      </c>
    </row>
    <row r="14" spans="1:13" ht="42.95" customHeight="1">
      <c r="A14" s="29" t="s">
        <v>351</v>
      </c>
      <c r="B14" s="29" t="s">
        <v>311</v>
      </c>
      <c r="C14" s="28" t="s">
        <v>402</v>
      </c>
      <c r="D14" s="28" t="s">
        <v>500</v>
      </c>
      <c r="E14" s="28" t="s">
        <v>470</v>
      </c>
      <c r="H14" s="29" t="s">
        <v>351</v>
      </c>
      <c r="I14" s="29" t="s">
        <v>311</v>
      </c>
      <c r="J14" s="28" t="s">
        <v>406</v>
      </c>
      <c r="K14" s="28" t="s">
        <v>407</v>
      </c>
      <c r="L14" s="28" t="s">
        <v>408</v>
      </c>
      <c r="M14" s="28" t="s">
        <v>409</v>
      </c>
    </row>
    <row r="15" spans="1:13">
      <c r="A15" s="123">
        <v>201711</v>
      </c>
      <c r="B15" s="124" t="s">
        <v>191</v>
      </c>
      <c r="C15" s="123">
        <v>37.618000000000002</v>
      </c>
      <c r="D15" s="123">
        <v>109.4538</v>
      </c>
      <c r="E15" s="123">
        <v>11462.208521769</v>
      </c>
      <c r="H15" s="130">
        <v>201612</v>
      </c>
      <c r="I15" s="129" t="s">
        <v>191</v>
      </c>
      <c r="J15" s="134">
        <v>620.65710000000001</v>
      </c>
      <c r="K15" s="2"/>
      <c r="L15" s="135">
        <v>9.9203974400000003</v>
      </c>
      <c r="M15" s="2"/>
    </row>
    <row r="16" spans="1:13">
      <c r="A16" s="123">
        <v>201710</v>
      </c>
      <c r="B16" s="124" t="s">
        <v>191</v>
      </c>
      <c r="C16" s="123">
        <v>45.398600000000002</v>
      </c>
      <c r="D16" s="123">
        <v>60.823999999999998</v>
      </c>
      <c r="E16" s="123">
        <v>10899.4586133762</v>
      </c>
      <c r="H16" s="130">
        <v>201701</v>
      </c>
      <c r="I16" s="129" t="s">
        <v>191</v>
      </c>
      <c r="J16" s="134">
        <v>575.81240000000003</v>
      </c>
      <c r="K16" s="2"/>
      <c r="L16" s="135">
        <v>9.2873055119999997</v>
      </c>
      <c r="M16" s="2"/>
    </row>
    <row r="17" spans="1:13">
      <c r="A17" s="123">
        <v>201709</v>
      </c>
      <c r="B17" s="124" t="s">
        <v>191</v>
      </c>
      <c r="C17" s="123">
        <v>60.767299999999999</v>
      </c>
      <c r="D17" s="123">
        <v>45.369100000000003</v>
      </c>
      <c r="E17" s="123">
        <v>12084.751057437699</v>
      </c>
      <c r="H17" s="130">
        <v>201702</v>
      </c>
      <c r="I17" s="129" t="s">
        <v>191</v>
      </c>
      <c r="J17" s="134">
        <v>528.20510000000002</v>
      </c>
      <c r="K17" s="2"/>
      <c r="L17" s="135">
        <v>8.4982998599999995</v>
      </c>
      <c r="M17" s="2"/>
    </row>
    <row r="18" spans="1:13">
      <c r="A18" s="123">
        <v>201708</v>
      </c>
      <c r="B18" s="124" t="s">
        <v>191</v>
      </c>
      <c r="C18" s="123">
        <v>41.581499999999998</v>
      </c>
      <c r="D18" s="123">
        <v>54.9268</v>
      </c>
      <c r="E18" s="123">
        <v>10932.9246105726</v>
      </c>
      <c r="H18" s="130">
        <v>201703</v>
      </c>
      <c r="I18" s="129" t="s">
        <v>191</v>
      </c>
      <c r="J18" s="134">
        <v>504.86259999999999</v>
      </c>
      <c r="K18" s="2"/>
      <c r="L18" s="135">
        <v>7.9824107270000004</v>
      </c>
      <c r="M18" s="2"/>
    </row>
    <row r="19" spans="1:13">
      <c r="A19" s="123">
        <v>201707</v>
      </c>
      <c r="B19" s="124" t="s">
        <v>191</v>
      </c>
      <c r="C19" s="123">
        <v>38.403500000000001</v>
      </c>
      <c r="D19" s="123">
        <v>59.728200000000001</v>
      </c>
      <c r="E19" s="123">
        <v>10620.852222233299</v>
      </c>
      <c r="H19" s="130">
        <v>201704</v>
      </c>
      <c r="I19" s="129" t="s">
        <v>191</v>
      </c>
      <c r="J19" s="134">
        <v>462.75920000000002</v>
      </c>
      <c r="K19" s="2"/>
      <c r="L19" s="135">
        <v>7.2241389939999996</v>
      </c>
      <c r="M19" s="2"/>
    </row>
    <row r="20" spans="1:13">
      <c r="A20" s="123">
        <v>201706</v>
      </c>
      <c r="B20" s="124" t="s">
        <v>191</v>
      </c>
      <c r="C20" s="123">
        <v>55.113999999999997</v>
      </c>
      <c r="D20" s="123">
        <v>68.397099999999995</v>
      </c>
      <c r="E20" s="123">
        <v>10805.394502106001</v>
      </c>
      <c r="H20" s="130">
        <v>201705</v>
      </c>
      <c r="I20" s="129" t="s">
        <v>191</v>
      </c>
      <c r="J20" s="134">
        <v>455.67849999999999</v>
      </c>
      <c r="K20" s="2"/>
      <c r="L20" s="135">
        <v>6.7400708869999999</v>
      </c>
      <c r="M20" s="2"/>
    </row>
    <row r="21" spans="1:13">
      <c r="A21" s="123">
        <v>201705</v>
      </c>
      <c r="B21" s="124" t="s">
        <v>191</v>
      </c>
      <c r="C21" s="123">
        <v>41.049799999999998</v>
      </c>
      <c r="D21" s="123">
        <v>88.4452</v>
      </c>
      <c r="E21" s="123">
        <v>9433.6929341558298</v>
      </c>
      <c r="H21" s="130">
        <v>201706</v>
      </c>
      <c r="I21" s="129" t="s">
        <v>191</v>
      </c>
      <c r="J21" s="134">
        <v>408.28309999999999</v>
      </c>
      <c r="K21" s="2"/>
      <c r="L21" s="135">
        <v>5.9490203370000003</v>
      </c>
      <c r="M21" s="2"/>
    </row>
    <row r="22" spans="1:13" ht="23.1" customHeight="1">
      <c r="A22" s="123">
        <v>201704</v>
      </c>
      <c r="B22" s="124" t="s">
        <v>191</v>
      </c>
      <c r="C22" s="123">
        <v>67.3352</v>
      </c>
      <c r="D22" s="123">
        <v>74.415899999999993</v>
      </c>
      <c r="E22" s="123">
        <v>9779.0964820690206</v>
      </c>
      <c r="H22" s="130">
        <v>201707</v>
      </c>
      <c r="I22" s="129" t="s">
        <v>191</v>
      </c>
      <c r="J22" s="134">
        <v>395</v>
      </c>
      <c r="K22" s="2"/>
      <c r="L22" s="135">
        <v>5.6295466159999998</v>
      </c>
      <c r="M22" s="2"/>
    </row>
    <row r="23" spans="1:13" ht="24.95" customHeight="1">
      <c r="A23" s="123">
        <v>201703</v>
      </c>
      <c r="B23" s="124" t="s">
        <v>191</v>
      </c>
      <c r="C23" s="123">
        <v>38.935699999999997</v>
      </c>
      <c r="D23" s="123">
        <v>81.039100000000005</v>
      </c>
      <c r="E23" s="123">
        <v>9052.2526175636194</v>
      </c>
      <c r="H23" s="130">
        <v>201708</v>
      </c>
      <c r="I23" s="129" t="s">
        <v>191</v>
      </c>
      <c r="J23" s="134">
        <v>381.65469999999999</v>
      </c>
      <c r="K23" s="2"/>
      <c r="L23" s="135">
        <v>5.5433465770000003</v>
      </c>
      <c r="M23" s="2"/>
    </row>
    <row r="24" spans="1:13">
      <c r="A24" s="123">
        <v>201702</v>
      </c>
      <c r="B24" s="124" t="s">
        <v>191</v>
      </c>
      <c r="C24" s="123">
        <v>13.3599</v>
      </c>
      <c r="D24" s="123">
        <v>36.702399999999997</v>
      </c>
      <c r="E24" s="123">
        <v>9390.5521164828406</v>
      </c>
      <c r="H24" s="130">
        <v>201709</v>
      </c>
      <c r="I24" s="129" t="s">
        <v>191</v>
      </c>
      <c r="J24" s="134">
        <v>397.05290000000002</v>
      </c>
      <c r="K24" s="2"/>
      <c r="L24" s="135">
        <v>5.8673671430000001</v>
      </c>
      <c r="M24" s="2"/>
    </row>
    <row r="25" spans="1:13">
      <c r="A25" s="123">
        <v>201701</v>
      </c>
      <c r="B25" s="124" t="s">
        <v>191</v>
      </c>
      <c r="C25" s="123">
        <v>17.073599999999999</v>
      </c>
      <c r="D25" s="123">
        <v>64.680899999999994</v>
      </c>
      <c r="E25" s="123">
        <v>9114.5711608836591</v>
      </c>
      <c r="H25" s="130">
        <v>201710</v>
      </c>
      <c r="I25" s="132" t="s">
        <v>191</v>
      </c>
      <c r="J25" s="134">
        <v>381.6275</v>
      </c>
      <c r="K25" s="2"/>
      <c r="L25" s="135">
        <v>5.9224381020000001</v>
      </c>
      <c r="M25" s="2"/>
    </row>
    <row r="26" spans="1:13">
      <c r="A26" s="123">
        <v>201612</v>
      </c>
      <c r="B26" s="124" t="s">
        <v>191</v>
      </c>
      <c r="C26" s="123">
        <v>26.276</v>
      </c>
      <c r="D26" s="123">
        <v>71.120699999999999</v>
      </c>
      <c r="E26" s="123">
        <v>8938.1224467700595</v>
      </c>
      <c r="H26" s="130">
        <v>201711</v>
      </c>
      <c r="I26" s="129" t="s">
        <v>191</v>
      </c>
      <c r="J26" s="134">
        <v>309.79169999999999</v>
      </c>
      <c r="K26" s="2"/>
      <c r="L26" s="135">
        <v>4.5607726729999998</v>
      </c>
      <c r="M26" s="2"/>
    </row>
    <row r="27" spans="1:13">
      <c r="A27" s="123">
        <v>201711</v>
      </c>
      <c r="B27" s="124" t="s">
        <v>190</v>
      </c>
      <c r="C27" s="123">
        <v>133.43557799999999</v>
      </c>
      <c r="D27" s="123">
        <v>112.663055</v>
      </c>
      <c r="E27" s="123">
        <v>11997.5903813366</v>
      </c>
      <c r="H27" s="131">
        <v>201712</v>
      </c>
      <c r="I27" s="129" t="s">
        <v>191</v>
      </c>
      <c r="J27" s="136"/>
      <c r="K27" s="138">
        <v>696.14682933333302</v>
      </c>
      <c r="L27" s="136"/>
      <c r="M27" s="137"/>
    </row>
    <row r="28" spans="1:13">
      <c r="A28" s="123">
        <v>201710</v>
      </c>
      <c r="B28" s="124" t="s">
        <v>190</v>
      </c>
      <c r="C28" s="123">
        <v>48.252434999999998</v>
      </c>
      <c r="D28" s="123">
        <v>85.022672999999998</v>
      </c>
      <c r="E28" s="123">
        <v>11701.404815865901</v>
      </c>
      <c r="H28" s="130">
        <v>201801</v>
      </c>
      <c r="I28" s="129" t="s">
        <v>191</v>
      </c>
      <c r="J28" s="136"/>
      <c r="K28" s="138">
        <v>670.53785758333299</v>
      </c>
      <c r="L28" s="136"/>
      <c r="M28" s="137">
        <v>20.921618243100699</v>
      </c>
    </row>
    <row r="29" spans="1:13">
      <c r="A29" s="123">
        <v>201709</v>
      </c>
      <c r="B29" s="124" t="s">
        <v>190</v>
      </c>
      <c r="C29" s="123">
        <v>147.48594800000001</v>
      </c>
      <c r="D29" s="123">
        <v>80.342175999999995</v>
      </c>
      <c r="E29" s="123">
        <v>11319.5371419862</v>
      </c>
      <c r="H29" s="130">
        <v>201802</v>
      </c>
      <c r="I29" s="129" t="s">
        <v>191</v>
      </c>
      <c r="J29" s="136"/>
      <c r="K29" s="138">
        <v>644.92888583333297</v>
      </c>
      <c r="L29" s="136"/>
      <c r="M29" s="137">
        <v>16.919865825950499</v>
      </c>
    </row>
    <row r="30" spans="1:13">
      <c r="A30" s="123">
        <v>201708</v>
      </c>
      <c r="B30" s="124" t="s">
        <v>190</v>
      </c>
      <c r="C30" s="123">
        <v>95.993490000000008</v>
      </c>
      <c r="D30" s="123">
        <v>159.54098999999999</v>
      </c>
      <c r="E30" s="123">
        <v>12254.8911474098</v>
      </c>
      <c r="H30" s="130">
        <v>201803</v>
      </c>
      <c r="I30" s="129" t="s">
        <v>191</v>
      </c>
      <c r="J30" s="136"/>
      <c r="K30" s="138">
        <v>619.31991408333295</v>
      </c>
      <c r="L30" s="136"/>
      <c r="M30" s="137">
        <v>15.4379703381446</v>
      </c>
    </row>
    <row r="31" spans="1:13">
      <c r="A31" s="123">
        <v>201707</v>
      </c>
      <c r="B31" s="124" t="s">
        <v>190</v>
      </c>
      <c r="C31" s="123">
        <v>108.742772</v>
      </c>
      <c r="D31" s="123">
        <v>89.802002000000002</v>
      </c>
      <c r="E31" s="123">
        <v>10846.215578801901</v>
      </c>
      <c r="H31" s="130">
        <v>201804</v>
      </c>
      <c r="I31" s="129" t="s">
        <v>191</v>
      </c>
      <c r="J31" s="136"/>
      <c r="K31" s="138">
        <v>593.71094233333304</v>
      </c>
      <c r="L31" s="136"/>
      <c r="M31" s="137">
        <v>14.6534989947047</v>
      </c>
    </row>
    <row r="32" spans="1:13">
      <c r="A32" s="123">
        <v>201706</v>
      </c>
      <c r="B32" s="124" t="s">
        <v>190</v>
      </c>
      <c r="C32" s="123">
        <v>142.793789</v>
      </c>
      <c r="D32" s="123">
        <v>112.655282</v>
      </c>
      <c r="E32" s="123">
        <v>9719.6481768160593</v>
      </c>
      <c r="H32" s="130">
        <v>201805</v>
      </c>
      <c r="I32" s="129" t="s">
        <v>191</v>
      </c>
      <c r="J32" s="136"/>
      <c r="K32" s="138">
        <v>568.10197058333301</v>
      </c>
      <c r="L32" s="136"/>
      <c r="M32" s="137">
        <v>14.2500491353354</v>
      </c>
    </row>
    <row r="33" spans="1:13" ht="17.25" customHeight="1">
      <c r="A33" s="123">
        <v>201705</v>
      </c>
      <c r="B33" s="124" t="s">
        <v>190</v>
      </c>
      <c r="C33" s="123">
        <v>66.511293000000009</v>
      </c>
      <c r="D33" s="123">
        <v>123.71031000000001</v>
      </c>
      <c r="E33" s="123">
        <v>9411.3840810842594</v>
      </c>
      <c r="H33" s="130">
        <v>201806</v>
      </c>
      <c r="I33" s="129" t="s">
        <v>191</v>
      </c>
      <c r="J33" s="136"/>
      <c r="K33" s="138">
        <v>542.49299883333299</v>
      </c>
      <c r="L33" s="136"/>
      <c r="M33" s="137">
        <v>14.741657284102301</v>
      </c>
    </row>
    <row r="34" spans="1:13">
      <c r="A34" s="123">
        <v>201704</v>
      </c>
      <c r="B34" s="124" t="s">
        <v>190</v>
      </c>
      <c r="C34" s="123">
        <v>146.810092</v>
      </c>
      <c r="D34" s="123">
        <v>302.549959</v>
      </c>
      <c r="E34" s="123">
        <v>9364.6648439968794</v>
      </c>
      <c r="H34" s="130">
        <v>201807</v>
      </c>
      <c r="I34" s="129" t="s">
        <v>191</v>
      </c>
      <c r="J34" s="136"/>
      <c r="K34" s="138">
        <v>516.88402708333297</v>
      </c>
      <c r="L34" s="136"/>
      <c r="M34" s="137">
        <v>14.045761326461101</v>
      </c>
    </row>
    <row r="35" spans="1:13">
      <c r="A35" s="123">
        <v>201703</v>
      </c>
      <c r="B35" s="124" t="s">
        <v>190</v>
      </c>
      <c r="C35" s="123">
        <v>68.499402000000003</v>
      </c>
      <c r="D35" s="123">
        <v>144.56333600000002</v>
      </c>
      <c r="E35" s="123">
        <v>8214.4326262642408</v>
      </c>
      <c r="H35" s="130">
        <v>201808</v>
      </c>
      <c r="I35" s="129" t="s">
        <v>191</v>
      </c>
      <c r="J35" s="136"/>
      <c r="K35" s="138">
        <v>491.275055333333</v>
      </c>
      <c r="L35" s="136"/>
      <c r="M35" s="137">
        <v>13.3498653688199</v>
      </c>
    </row>
    <row r="36" spans="1:13">
      <c r="A36" s="123">
        <v>201702</v>
      </c>
      <c r="B36" s="124" t="s">
        <v>190</v>
      </c>
      <c r="C36" s="123">
        <v>17.703685</v>
      </c>
      <c r="D36" s="123">
        <v>92.725676000000007</v>
      </c>
      <c r="E36" s="123">
        <v>7969.8470540133803</v>
      </c>
      <c r="H36" s="130">
        <v>201809</v>
      </c>
      <c r="I36" s="129" t="s">
        <v>191</v>
      </c>
      <c r="J36" s="136"/>
      <c r="K36" s="138">
        <v>465.66608358333298</v>
      </c>
      <c r="L36" s="136"/>
      <c r="M36" s="137">
        <v>12.653969411178799</v>
      </c>
    </row>
    <row r="37" spans="1:13">
      <c r="A37" s="123">
        <v>201701</v>
      </c>
      <c r="B37" s="124" t="s">
        <v>190</v>
      </c>
      <c r="C37" s="123">
        <v>103.05045</v>
      </c>
      <c r="D37" s="123">
        <v>98.492786999999993</v>
      </c>
      <c r="E37" s="123">
        <v>7894.9006661777103</v>
      </c>
      <c r="H37" s="130">
        <v>201810</v>
      </c>
      <c r="I37" s="129" t="s">
        <v>191</v>
      </c>
      <c r="J37" s="136"/>
      <c r="K37" s="138">
        <v>440.05711183333301</v>
      </c>
      <c r="L37" s="136"/>
      <c r="M37" s="137">
        <v>11.958073453537599</v>
      </c>
    </row>
    <row r="38" spans="1:13">
      <c r="A38" s="123">
        <v>201612</v>
      </c>
      <c r="B38" s="124" t="s">
        <v>190</v>
      </c>
      <c r="C38" s="123">
        <v>108.91095300000001</v>
      </c>
      <c r="D38" s="123">
        <v>188.39915200000002</v>
      </c>
      <c r="E38" s="123">
        <v>8350.5900127406094</v>
      </c>
      <c r="H38" s="130">
        <v>201811</v>
      </c>
      <c r="I38" s="129" t="s">
        <v>191</v>
      </c>
      <c r="J38" s="136"/>
      <c r="K38" s="138">
        <v>414.44814008333299</v>
      </c>
      <c r="L38" s="136"/>
      <c r="M38" s="137">
        <v>11.262177495896401</v>
      </c>
    </row>
    <row r="39" spans="1:13">
      <c r="H39" s="130">
        <v>201612</v>
      </c>
      <c r="I39" s="133" t="s">
        <v>190</v>
      </c>
      <c r="J39" s="134">
        <v>1604.8168380000002</v>
      </c>
      <c r="K39" s="2"/>
      <c r="L39" s="135">
        <v>12.5996732</v>
      </c>
      <c r="M39" s="134"/>
    </row>
    <row r="40" spans="1:13">
      <c r="H40" s="130">
        <v>201701</v>
      </c>
      <c r="I40" s="129" t="s">
        <v>190</v>
      </c>
      <c r="J40" s="134">
        <v>1525.3286390000001</v>
      </c>
      <c r="K40" s="2"/>
      <c r="L40" s="135">
        <v>12.06132184</v>
      </c>
      <c r="M40" s="134"/>
    </row>
    <row r="41" spans="1:13">
      <c r="H41" s="130">
        <v>201702</v>
      </c>
      <c r="I41" s="129" t="s">
        <v>190</v>
      </c>
      <c r="J41" s="134">
        <v>1529.8863019999999</v>
      </c>
      <c r="K41" s="2"/>
      <c r="L41" s="135">
        <v>11.781713740000001</v>
      </c>
      <c r="M41" s="134"/>
    </row>
    <row r="42" spans="1:13">
      <c r="H42" s="130">
        <v>201703</v>
      </c>
      <c r="I42" s="129" t="s">
        <v>190</v>
      </c>
      <c r="J42" s="134">
        <v>1454.864311</v>
      </c>
      <c r="K42" s="2"/>
      <c r="L42" s="135">
        <v>11.144624800000001</v>
      </c>
      <c r="M42" s="134"/>
    </row>
    <row r="43" spans="1:13">
      <c r="H43" s="130">
        <v>201704</v>
      </c>
      <c r="I43" s="129" t="s">
        <v>190</v>
      </c>
      <c r="J43" s="134">
        <v>1378.800377</v>
      </c>
      <c r="K43" s="2"/>
      <c r="L43" s="135">
        <v>9.5865116359999991</v>
      </c>
      <c r="M43" s="134"/>
    </row>
    <row r="44" spans="1:13">
      <c r="A44" s="53" t="s">
        <v>439</v>
      </c>
      <c r="H44" s="130">
        <v>201705</v>
      </c>
      <c r="I44" s="129" t="s">
        <v>190</v>
      </c>
      <c r="J44" s="134">
        <v>1223.06051</v>
      </c>
      <c r="K44" s="2"/>
      <c r="L44" s="135">
        <v>8.5685149900000006</v>
      </c>
      <c r="M44" s="134"/>
    </row>
    <row r="45" spans="1:13">
      <c r="A45" s="53" t="s">
        <v>437</v>
      </c>
      <c r="H45" s="130">
        <v>201706</v>
      </c>
      <c r="I45" s="129" t="s">
        <v>190</v>
      </c>
      <c r="J45" s="134">
        <v>1165.8614929999999</v>
      </c>
      <c r="K45" s="2"/>
      <c r="L45" s="135">
        <v>8.260829545</v>
      </c>
      <c r="M45" s="134"/>
    </row>
    <row r="46" spans="1:13" ht="30">
      <c r="A46" s="29" t="s">
        <v>351</v>
      </c>
      <c r="B46" s="29" t="s">
        <v>311</v>
      </c>
      <c r="C46" s="28" t="s">
        <v>404</v>
      </c>
      <c r="D46" s="28" t="s">
        <v>405</v>
      </c>
      <c r="H46" s="130">
        <v>201707</v>
      </c>
      <c r="I46" s="129" t="s">
        <v>190</v>
      </c>
      <c r="J46" s="134">
        <v>1196</v>
      </c>
      <c r="K46" s="2"/>
      <c r="L46" s="135">
        <v>8.5824572700000008</v>
      </c>
      <c r="M46" s="134"/>
    </row>
    <row r="47" spans="1:13">
      <c r="A47" s="125">
        <v>201212</v>
      </c>
      <c r="B47" s="127" t="s">
        <v>191</v>
      </c>
      <c r="C47" s="128">
        <v>1.6E-2</v>
      </c>
      <c r="D47" s="128">
        <v>7.0000000000000001E-3</v>
      </c>
      <c r="H47" s="130">
        <v>201708</v>
      </c>
      <c r="I47" s="129" t="s">
        <v>190</v>
      </c>
      <c r="J47" s="134">
        <v>1132.4525000000001</v>
      </c>
      <c r="K47" s="2"/>
      <c r="L47" s="135">
        <v>7.8408170019999996</v>
      </c>
      <c r="M47" s="134"/>
    </row>
    <row r="48" spans="1:13">
      <c r="A48" s="125">
        <v>201301</v>
      </c>
      <c r="B48" s="127" t="s">
        <v>191</v>
      </c>
      <c r="C48" s="128">
        <v>0.02</v>
      </c>
      <c r="D48" s="128">
        <v>4.0000000000000001E-3</v>
      </c>
      <c r="H48" s="130">
        <v>201709</v>
      </c>
      <c r="I48" s="129" t="s">
        <v>190</v>
      </c>
      <c r="J48" s="134">
        <v>1199.596272</v>
      </c>
      <c r="K48" s="2"/>
      <c r="L48" s="135">
        <v>8.4078820059999995</v>
      </c>
      <c r="M48" s="134"/>
    </row>
    <row r="49" spans="1:13">
      <c r="A49" s="125">
        <v>201302</v>
      </c>
      <c r="B49" s="127" t="s">
        <v>191</v>
      </c>
      <c r="C49" s="128">
        <v>2.1000000000000001E-2</v>
      </c>
      <c r="D49" s="128">
        <v>0</v>
      </c>
      <c r="H49" s="130">
        <v>201710</v>
      </c>
      <c r="I49" s="129" t="s">
        <v>190</v>
      </c>
      <c r="J49" s="134">
        <v>1162.8260339999999</v>
      </c>
      <c r="K49" s="2"/>
      <c r="L49" s="135">
        <v>8.5761988860000002</v>
      </c>
      <c r="M49" s="134"/>
    </row>
    <row r="50" spans="1:13">
      <c r="A50" s="125">
        <v>201303</v>
      </c>
      <c r="B50" s="127" t="s">
        <v>191</v>
      </c>
      <c r="C50" s="128">
        <v>3.2000000000000001E-2</v>
      </c>
      <c r="D50" s="128">
        <v>0.01</v>
      </c>
      <c r="H50" s="130">
        <v>201711</v>
      </c>
      <c r="I50" s="132" t="s">
        <v>190</v>
      </c>
      <c r="J50" s="134">
        <v>1183.598557</v>
      </c>
      <c r="K50" s="2"/>
      <c r="L50" s="135">
        <v>8.930194169</v>
      </c>
      <c r="M50" s="134"/>
    </row>
    <row r="51" spans="1:13">
      <c r="A51" s="125">
        <v>201304</v>
      </c>
      <c r="B51" s="127" t="s">
        <v>191</v>
      </c>
      <c r="C51" s="128">
        <v>0.04</v>
      </c>
      <c r="D51" s="128">
        <v>7.0000000000000001E-3</v>
      </c>
      <c r="H51" s="131">
        <v>201712</v>
      </c>
      <c r="I51" s="129" t="s">
        <v>190</v>
      </c>
      <c r="J51" s="136"/>
      <c r="K51" s="136">
        <v>1188.7977513333301</v>
      </c>
      <c r="L51" s="136"/>
      <c r="M51" s="137">
        <v>14.419195291757701</v>
      </c>
    </row>
    <row r="52" spans="1:13">
      <c r="A52" s="125">
        <v>201305</v>
      </c>
      <c r="B52" s="127" t="s">
        <v>191</v>
      </c>
      <c r="C52" s="128">
        <v>4.8000000000000001E-2</v>
      </c>
      <c r="D52" s="128">
        <v>7.0000000000000001E-3</v>
      </c>
      <c r="H52" s="130">
        <v>201801</v>
      </c>
      <c r="I52" s="129" t="s">
        <v>190</v>
      </c>
      <c r="J52" s="136"/>
      <c r="K52" s="136">
        <v>1158.4930585833299</v>
      </c>
      <c r="L52" s="136"/>
      <c r="M52" s="137">
        <v>14.9488924438079</v>
      </c>
    </row>
    <row r="53" spans="1:13">
      <c r="A53" s="125">
        <v>201306</v>
      </c>
      <c r="B53" s="127" t="s">
        <v>191</v>
      </c>
      <c r="C53" s="128">
        <v>5.6000000000000001E-2</v>
      </c>
      <c r="D53" s="128">
        <v>6.0000000000000001E-3</v>
      </c>
      <c r="H53" s="130">
        <v>201802</v>
      </c>
      <c r="I53" s="129" t="s">
        <v>190</v>
      </c>
      <c r="J53" s="136"/>
      <c r="K53" s="136">
        <v>1128.18836583333</v>
      </c>
      <c r="L53" s="136"/>
      <c r="M53" s="137">
        <v>15.458270366273499</v>
      </c>
    </row>
    <row r="54" spans="1:13">
      <c r="A54" s="125">
        <v>201307</v>
      </c>
      <c r="B54" s="127" t="s">
        <v>191</v>
      </c>
      <c r="C54" s="128">
        <v>5.5E-2</v>
      </c>
      <c r="D54" s="128">
        <v>4.0000000000000001E-3</v>
      </c>
      <c r="H54" s="130">
        <v>201803</v>
      </c>
      <c r="I54" s="129" t="s">
        <v>190</v>
      </c>
      <c r="J54" s="136"/>
      <c r="K54" s="136">
        <v>1097.88367308333</v>
      </c>
      <c r="L54" s="136"/>
      <c r="M54" s="137">
        <v>17.548940754382802</v>
      </c>
    </row>
    <row r="55" spans="1:13">
      <c r="A55" s="125">
        <v>201308</v>
      </c>
      <c r="B55" s="127" t="s">
        <v>191</v>
      </c>
      <c r="C55" s="128">
        <v>6.3E-2</v>
      </c>
      <c r="D55" s="128">
        <v>8.0000000000000002E-3</v>
      </c>
      <c r="H55" s="130">
        <v>201804</v>
      </c>
      <c r="I55" s="129" t="s">
        <v>190</v>
      </c>
      <c r="J55" s="136"/>
      <c r="K55" s="136">
        <v>1067.57898033333</v>
      </c>
      <c r="L55" s="136"/>
      <c r="M55" s="137">
        <v>19.5910912575205</v>
      </c>
    </row>
    <row r="56" spans="1:13">
      <c r="A56" s="125">
        <v>201309</v>
      </c>
      <c r="B56" s="127" t="s">
        <v>191</v>
      </c>
      <c r="C56" s="128">
        <v>6.6000000000000003E-2</v>
      </c>
      <c r="D56" s="128">
        <v>5.0000000000000001E-3</v>
      </c>
      <c r="H56" s="130">
        <v>201805</v>
      </c>
      <c r="I56" s="129" t="s">
        <v>190</v>
      </c>
      <c r="J56" s="136"/>
      <c r="K56" s="136">
        <v>997.27428758333201</v>
      </c>
      <c r="L56" s="136"/>
      <c r="M56" s="137">
        <v>21.370162850442501</v>
      </c>
    </row>
    <row r="57" spans="1:13">
      <c r="A57" s="125">
        <v>201310</v>
      </c>
      <c r="B57" s="127" t="s">
        <v>191</v>
      </c>
      <c r="C57" s="128">
        <v>7.0000000000000007E-2</v>
      </c>
      <c r="D57" s="128">
        <v>4.0000000000000001E-3</v>
      </c>
      <c r="H57" s="130">
        <v>201806</v>
      </c>
      <c r="I57" s="129" t="s">
        <v>190</v>
      </c>
      <c r="J57" s="136"/>
      <c r="K57" s="136">
        <v>926.96959483333205</v>
      </c>
      <c r="L57" s="136"/>
      <c r="M57" s="137">
        <v>21.391605642295598</v>
      </c>
    </row>
    <row r="58" spans="1:13">
      <c r="A58" s="125">
        <v>201311</v>
      </c>
      <c r="B58" s="127" t="s">
        <v>191</v>
      </c>
      <c r="C58" s="128">
        <v>7.0000000000000007E-2</v>
      </c>
      <c r="D58" s="128">
        <v>6.0000000000000001E-3</v>
      </c>
      <c r="H58" s="130">
        <v>201807</v>
      </c>
      <c r="I58" s="129" t="s">
        <v>190</v>
      </c>
      <c r="J58" s="136"/>
      <c r="K58" s="136">
        <v>856.66490208333198</v>
      </c>
      <c r="L58" s="136"/>
      <c r="M58" s="137">
        <v>16.062466614875699</v>
      </c>
    </row>
    <row r="59" spans="1:13">
      <c r="A59" s="125">
        <v>201312</v>
      </c>
      <c r="B59" s="127" t="s">
        <v>191</v>
      </c>
      <c r="C59" s="128">
        <v>6.9000000000000006E-2</v>
      </c>
      <c r="D59" s="128">
        <v>6.0000000000000001E-3</v>
      </c>
      <c r="H59" s="130">
        <v>201808</v>
      </c>
      <c r="I59" s="129" t="s">
        <v>190</v>
      </c>
      <c r="J59" s="136"/>
      <c r="K59" s="136">
        <v>786.36020933333202</v>
      </c>
      <c r="L59" s="136"/>
      <c r="M59" s="137">
        <v>12.416213597874499</v>
      </c>
    </row>
    <row r="60" spans="1:13">
      <c r="A60" s="125">
        <v>201401</v>
      </c>
      <c r="B60" s="127" t="s">
        <v>191</v>
      </c>
      <c r="C60" s="128">
        <v>7.1999999999999995E-2</v>
      </c>
      <c r="D60" s="128">
        <v>7.0000000000000001E-3</v>
      </c>
      <c r="H60" s="130">
        <v>201809</v>
      </c>
      <c r="I60" s="129" t="s">
        <v>190</v>
      </c>
      <c r="J60" s="136"/>
      <c r="K60" s="136">
        <v>716.05551658333297</v>
      </c>
      <c r="L60" s="136"/>
      <c r="M60" s="137">
        <v>9.7643932227716999</v>
      </c>
    </row>
    <row r="61" spans="1:13">
      <c r="A61" s="125">
        <v>201402</v>
      </c>
      <c r="B61" s="127" t="s">
        <v>191</v>
      </c>
      <c r="C61" s="128">
        <v>7.4999999999999997E-2</v>
      </c>
      <c r="D61" s="128">
        <v>2E-3</v>
      </c>
      <c r="H61" s="130">
        <v>201810</v>
      </c>
      <c r="I61" s="129" t="s">
        <v>190</v>
      </c>
      <c r="J61" s="136"/>
      <c r="K61" s="136">
        <v>645.75082383333302</v>
      </c>
      <c r="L61" s="136"/>
      <c r="M61" s="137">
        <v>8.0718851375427096</v>
      </c>
    </row>
    <row r="62" spans="1:13">
      <c r="A62" s="125">
        <v>201403</v>
      </c>
      <c r="B62" s="127" t="s">
        <v>191</v>
      </c>
      <c r="C62" s="128">
        <v>6.5000000000000002E-2</v>
      </c>
      <c r="D62" s="128">
        <v>1E-3</v>
      </c>
      <c r="H62" s="130">
        <v>201811</v>
      </c>
      <c r="I62" s="129" t="s">
        <v>190</v>
      </c>
      <c r="J62" s="136"/>
      <c r="K62" s="136">
        <v>575.44613108333294</v>
      </c>
      <c r="L62" s="136"/>
      <c r="M62" s="137">
        <v>7.1930764956280697</v>
      </c>
    </row>
    <row r="63" spans="1:13">
      <c r="A63" s="125">
        <v>201404</v>
      </c>
      <c r="B63" s="127" t="s">
        <v>191</v>
      </c>
      <c r="C63" s="128">
        <v>0.06</v>
      </c>
      <c r="D63" s="128">
        <v>2E-3</v>
      </c>
    </row>
    <row r="64" spans="1:13">
      <c r="A64" s="125">
        <v>201405</v>
      </c>
      <c r="B64" s="127" t="s">
        <v>191</v>
      </c>
      <c r="C64" s="128">
        <v>5.2999999999999999E-2</v>
      </c>
      <c r="D64" s="128">
        <v>0</v>
      </c>
    </row>
    <row r="65" spans="1:13">
      <c r="A65" s="125">
        <v>201406</v>
      </c>
      <c r="B65" s="127" t="s">
        <v>191</v>
      </c>
      <c r="C65" s="128">
        <v>4.1000000000000002E-2</v>
      </c>
      <c r="D65" s="128">
        <v>-6.0000000000000001E-3</v>
      </c>
    </row>
    <row r="66" spans="1:13">
      <c r="A66" s="125">
        <v>201407</v>
      </c>
      <c r="B66" s="127" t="s">
        <v>191</v>
      </c>
      <c r="C66" s="128">
        <v>2.7E-2</v>
      </c>
      <c r="D66" s="128">
        <v>-0.01</v>
      </c>
      <c r="M66" s="128"/>
    </row>
    <row r="67" spans="1:13">
      <c r="A67" s="125">
        <v>201408</v>
      </c>
      <c r="B67" s="127" t="s">
        <v>191</v>
      </c>
      <c r="C67" s="128">
        <v>6.0000000000000001E-3</v>
      </c>
      <c r="D67" s="128">
        <v>-1.2E-2</v>
      </c>
      <c r="H67" s="53" t="s">
        <v>467</v>
      </c>
      <c r="M67" s="128"/>
    </row>
    <row r="68" spans="1:13">
      <c r="A68" s="125">
        <v>201409</v>
      </c>
      <c r="B68" s="127" t="s">
        <v>191</v>
      </c>
      <c r="C68" s="128">
        <v>-0.01</v>
      </c>
      <c r="D68" s="128">
        <v>-1.0999999999999999E-2</v>
      </c>
      <c r="H68" s="53" t="s">
        <v>437</v>
      </c>
      <c r="M68" s="128"/>
    </row>
    <row r="69" spans="1:13" ht="45">
      <c r="A69" s="125">
        <v>201410</v>
      </c>
      <c r="B69" s="127" t="s">
        <v>191</v>
      </c>
      <c r="C69" s="128">
        <v>-0.02</v>
      </c>
      <c r="D69" s="128">
        <v>-6.0000000000000001E-3</v>
      </c>
      <c r="H69" s="29" t="s">
        <v>351</v>
      </c>
      <c r="I69" s="29" t="s">
        <v>311</v>
      </c>
      <c r="J69" s="61" t="s">
        <v>424</v>
      </c>
      <c r="K69" s="61" t="s">
        <v>426</v>
      </c>
      <c r="L69" s="61" t="s">
        <v>425</v>
      </c>
      <c r="M69" s="128"/>
    </row>
    <row r="70" spans="1:13">
      <c r="A70" s="125">
        <v>201411</v>
      </c>
      <c r="B70" s="127" t="s">
        <v>191</v>
      </c>
      <c r="C70" s="128">
        <v>-3.3000000000000002E-2</v>
      </c>
      <c r="D70" s="128">
        <v>-7.0000000000000001E-3</v>
      </c>
      <c r="H70" s="128">
        <v>201512</v>
      </c>
      <c r="I70" s="126" t="s">
        <v>191</v>
      </c>
      <c r="J70" s="128">
        <v>728.11699999999996</v>
      </c>
      <c r="K70" s="128">
        <v>11.02821031</v>
      </c>
      <c r="L70" s="128">
        <v>12.85799933</v>
      </c>
      <c r="M70" s="128"/>
    </row>
    <row r="71" spans="1:13">
      <c r="A71" s="125">
        <v>201412</v>
      </c>
      <c r="B71" s="127" t="s">
        <v>191</v>
      </c>
      <c r="C71" s="128">
        <v>-4.4999999999999998E-2</v>
      </c>
      <c r="D71" s="128">
        <v>-7.0000000000000001E-3</v>
      </c>
      <c r="H71" s="128">
        <v>201601</v>
      </c>
      <c r="I71" s="126" t="s">
        <v>191</v>
      </c>
      <c r="J71" s="128">
        <v>713.98770000000002</v>
      </c>
      <c r="K71" s="128">
        <v>10.0583559</v>
      </c>
      <c r="L71" s="128">
        <v>12.306631729999999</v>
      </c>
      <c r="M71" s="128"/>
    </row>
    <row r="72" spans="1:13">
      <c r="A72" s="125">
        <v>201501</v>
      </c>
      <c r="B72" s="127" t="s">
        <v>191</v>
      </c>
      <c r="C72" s="128">
        <v>-5.3999999999999999E-2</v>
      </c>
      <c r="D72" s="128">
        <v>-3.0000000000000001E-3</v>
      </c>
      <c r="H72" s="128">
        <v>201602</v>
      </c>
      <c r="I72" s="126" t="s">
        <v>191</v>
      </c>
      <c r="J72" s="128">
        <v>698.33219999999994</v>
      </c>
      <c r="K72" s="128">
        <v>10.907231120000001</v>
      </c>
      <c r="L72" s="128">
        <v>12.05136132</v>
      </c>
      <c r="M72" s="128"/>
    </row>
    <row r="73" spans="1:13">
      <c r="A73" s="125">
        <v>201502</v>
      </c>
      <c r="B73" s="127" t="s">
        <v>191</v>
      </c>
      <c r="C73" s="128">
        <v>-0.06</v>
      </c>
      <c r="D73" s="128">
        <v>-4.0000000000000001E-3</v>
      </c>
      <c r="H73" s="128">
        <v>201603</v>
      </c>
      <c r="I73" s="126" t="s">
        <v>191</v>
      </c>
      <c r="J73" s="128">
        <v>675.0924</v>
      </c>
      <c r="K73" s="128">
        <v>11.62451916</v>
      </c>
      <c r="L73" s="128">
        <v>11.439056320000001</v>
      </c>
      <c r="M73" s="128"/>
    </row>
    <row r="74" spans="1:13">
      <c r="A74" s="125">
        <v>201503</v>
      </c>
      <c r="B74" s="127" t="s">
        <v>191</v>
      </c>
      <c r="C74" s="128">
        <v>-6.3E-2</v>
      </c>
      <c r="D74" s="128">
        <v>-2E-3</v>
      </c>
      <c r="H74" s="128">
        <v>201604</v>
      </c>
      <c r="I74" s="126" t="s">
        <v>191</v>
      </c>
      <c r="J74" s="128">
        <v>627.92939999999999</v>
      </c>
      <c r="K74" s="128">
        <v>11.24861213</v>
      </c>
      <c r="L74" s="128">
        <v>10.52146713</v>
      </c>
      <c r="M74" s="128"/>
    </row>
    <row r="75" spans="1:13">
      <c r="A75" s="125">
        <v>201504</v>
      </c>
      <c r="B75" s="127" t="s">
        <v>191</v>
      </c>
      <c r="C75" s="128">
        <v>-6.8000000000000005E-2</v>
      </c>
      <c r="D75" s="128">
        <v>-3.0000000000000001E-3</v>
      </c>
      <c r="H75" s="128">
        <v>201605</v>
      </c>
      <c r="I75" s="126" t="s">
        <v>191</v>
      </c>
      <c r="J75" s="128">
        <v>631.65459999999996</v>
      </c>
      <c r="K75" s="128">
        <v>10.61829228</v>
      </c>
      <c r="L75" s="128">
        <v>10.7848784</v>
      </c>
      <c r="M75" s="128"/>
    </row>
    <row r="76" spans="1:13">
      <c r="A76" s="125">
        <v>201505</v>
      </c>
      <c r="B76" s="127" t="s">
        <v>191</v>
      </c>
      <c r="C76" s="128">
        <v>-7.0999999999999994E-2</v>
      </c>
      <c r="D76" s="128">
        <v>-2E-3</v>
      </c>
      <c r="H76" s="128">
        <v>201606</v>
      </c>
      <c r="I76" s="126" t="s">
        <v>191</v>
      </c>
      <c r="J76" s="128">
        <v>621.45169999999996</v>
      </c>
      <c r="K76" s="128">
        <v>11.18677272</v>
      </c>
      <c r="L76" s="128">
        <v>10.578333410000001</v>
      </c>
      <c r="M76" s="128"/>
    </row>
    <row r="77" spans="1:13">
      <c r="A77" s="125">
        <v>201506</v>
      </c>
      <c r="B77" s="127" t="s">
        <v>191</v>
      </c>
      <c r="C77" s="128">
        <v>-6.6000000000000003E-2</v>
      </c>
      <c r="D77" s="128">
        <v>-1E-3</v>
      </c>
      <c r="H77" s="128">
        <v>201607</v>
      </c>
      <c r="I77" s="126" t="s">
        <v>191</v>
      </c>
      <c r="J77" s="128">
        <v>622.62969999999996</v>
      </c>
      <c r="K77" s="128">
        <v>13.037308599999999</v>
      </c>
      <c r="L77" s="128">
        <v>10.98014873</v>
      </c>
      <c r="M77" s="128"/>
    </row>
    <row r="78" spans="1:13">
      <c r="A78" s="125">
        <v>201507</v>
      </c>
      <c r="B78" s="127" t="s">
        <v>191</v>
      </c>
      <c r="C78" s="128">
        <v>-0.06</v>
      </c>
      <c r="D78" s="128">
        <v>-3.0000000000000001E-3</v>
      </c>
      <c r="H78" s="128">
        <v>201608</v>
      </c>
      <c r="I78" s="126" t="s">
        <v>191</v>
      </c>
      <c r="J78" s="128">
        <v>618.84739999999999</v>
      </c>
      <c r="K78" s="128">
        <v>11.04093587</v>
      </c>
      <c r="L78" s="128">
        <v>10.579391279999999</v>
      </c>
      <c r="M78" s="128"/>
    </row>
    <row r="79" spans="1:13">
      <c r="A79" s="125">
        <v>201508</v>
      </c>
      <c r="B79" s="127" t="s">
        <v>191</v>
      </c>
      <c r="C79" s="128">
        <v>-5.2999999999999999E-2</v>
      </c>
      <c r="D79" s="128">
        <v>-5.0000000000000001E-3</v>
      </c>
      <c r="H79" s="128">
        <v>201609</v>
      </c>
      <c r="I79" s="126" t="s">
        <v>191</v>
      </c>
      <c r="J79" s="128">
        <v>635.31349999999998</v>
      </c>
      <c r="K79" s="128">
        <v>11.111340739999999</v>
      </c>
      <c r="L79" s="128">
        <v>10.73040535</v>
      </c>
      <c r="M79" s="128"/>
    </row>
    <row r="80" spans="1:13">
      <c r="A80" s="125">
        <v>201509</v>
      </c>
      <c r="B80" s="127" t="s">
        <v>191</v>
      </c>
      <c r="C80" s="128">
        <v>-4.4999999999999998E-2</v>
      </c>
      <c r="D80" s="128">
        <v>-3.0000000000000001E-3</v>
      </c>
      <c r="H80" s="128">
        <v>201610</v>
      </c>
      <c r="I80" s="126" t="s">
        <v>191</v>
      </c>
      <c r="J80" s="128">
        <v>645.41809999999998</v>
      </c>
      <c r="K80" s="128">
        <v>8.4238002880000007</v>
      </c>
      <c r="L80" s="128">
        <v>10.278041569999999</v>
      </c>
      <c r="M80" s="128"/>
    </row>
    <row r="81" spans="1:13">
      <c r="A81" s="125">
        <v>201510</v>
      </c>
      <c r="B81" s="127" t="s">
        <v>191</v>
      </c>
      <c r="C81" s="128">
        <v>-3.9E-2</v>
      </c>
      <c r="D81" s="128">
        <v>0</v>
      </c>
      <c r="H81" s="128">
        <v>201611</v>
      </c>
      <c r="I81" s="126" t="s">
        <v>191</v>
      </c>
      <c r="J81" s="128">
        <v>634.66729999999995</v>
      </c>
      <c r="K81" s="128">
        <v>8.3975323450000001</v>
      </c>
      <c r="L81" s="128">
        <v>9.9500948890000007</v>
      </c>
      <c r="M81" s="128"/>
    </row>
    <row r="82" spans="1:13">
      <c r="A82" s="125">
        <v>201511</v>
      </c>
      <c r="B82" s="127" t="s">
        <v>191</v>
      </c>
      <c r="C82" s="128">
        <v>-3.4000000000000002E-2</v>
      </c>
      <c r="D82" s="128">
        <v>-2E-3</v>
      </c>
      <c r="H82" s="128">
        <v>201612</v>
      </c>
      <c r="I82" s="126" t="s">
        <v>191</v>
      </c>
      <c r="J82" s="128">
        <v>620.65710000000001</v>
      </c>
      <c r="K82" s="128">
        <v>7.8118551549999999</v>
      </c>
      <c r="L82" s="128">
        <v>9.9203974400000003</v>
      </c>
      <c r="M82" s="128"/>
    </row>
    <row r="83" spans="1:13">
      <c r="A83" s="125">
        <v>201512</v>
      </c>
      <c r="B83" s="127" t="s">
        <v>191</v>
      </c>
      <c r="C83" s="128">
        <v>-2.5999999999999999E-2</v>
      </c>
      <c r="D83" s="128">
        <v>1E-3</v>
      </c>
      <c r="H83" s="128">
        <v>201701</v>
      </c>
      <c r="I83" s="126" t="s">
        <v>191</v>
      </c>
      <c r="J83" s="128">
        <v>575.81240000000003</v>
      </c>
      <c r="K83" s="128">
        <v>8.4926829989999995</v>
      </c>
      <c r="L83" s="128">
        <v>9.2873055119999997</v>
      </c>
      <c r="M83" s="128"/>
    </row>
    <row r="84" spans="1:13">
      <c r="A84" s="125">
        <v>201601</v>
      </c>
      <c r="B84" s="127" t="s">
        <v>191</v>
      </c>
      <c r="C84" s="128">
        <v>-2.3E-2</v>
      </c>
      <c r="D84" s="128">
        <v>3.0000000000000001E-3</v>
      </c>
      <c r="H84" s="128">
        <v>201702</v>
      </c>
      <c r="I84" s="126" t="s">
        <v>191</v>
      </c>
      <c r="J84" s="128">
        <v>528.20510000000002</v>
      </c>
      <c r="K84" s="128">
        <v>9.185962644</v>
      </c>
      <c r="L84" s="128">
        <v>8.4982998599999995</v>
      </c>
      <c r="M84" s="128"/>
    </row>
    <row r="85" spans="1:13">
      <c r="A85" s="125">
        <v>201602</v>
      </c>
      <c r="B85" s="127" t="s">
        <v>191</v>
      </c>
      <c r="C85" s="128">
        <v>-1.9E-2</v>
      </c>
      <c r="D85" s="128">
        <v>0</v>
      </c>
      <c r="H85" s="128">
        <v>201703</v>
      </c>
      <c r="I85" s="126" t="s">
        <v>191</v>
      </c>
      <c r="J85" s="128">
        <v>504.86259999999999</v>
      </c>
      <c r="K85" s="128">
        <v>8.3026415619999998</v>
      </c>
      <c r="L85" s="128">
        <v>7.9824107270000004</v>
      </c>
      <c r="M85" s="128"/>
    </row>
    <row r="86" spans="1:13">
      <c r="A86" s="125">
        <v>201603</v>
      </c>
      <c r="B86" s="127" t="s">
        <v>191</v>
      </c>
      <c r="C86" s="128">
        <v>-1.7999999999999999E-2</v>
      </c>
      <c r="D86" s="128">
        <v>-1E-3</v>
      </c>
      <c r="H86" s="128">
        <v>201704</v>
      </c>
      <c r="I86" s="126" t="s">
        <v>191</v>
      </c>
      <c r="J86" s="128">
        <v>462.75920000000002</v>
      </c>
      <c r="K86" s="128">
        <v>7.2246897600000004</v>
      </c>
      <c r="L86" s="128">
        <v>7.2241389939999996</v>
      </c>
      <c r="M86" s="128"/>
    </row>
    <row r="87" spans="1:13">
      <c r="A87" s="125">
        <v>201604</v>
      </c>
      <c r="B87" s="127" t="s">
        <v>191</v>
      </c>
      <c r="C87" s="128">
        <v>-7.0000000000000001E-3</v>
      </c>
      <c r="D87" s="128">
        <v>8.0000000000000002E-3</v>
      </c>
      <c r="H87" s="128">
        <v>201705</v>
      </c>
      <c r="I87" s="126" t="s">
        <v>191</v>
      </c>
      <c r="J87" s="128">
        <v>455.67849999999999</v>
      </c>
      <c r="K87" s="128">
        <v>5.6048970029999996</v>
      </c>
      <c r="L87" s="128">
        <v>6.7400708869999999</v>
      </c>
      <c r="M87" s="128"/>
    </row>
    <row r="88" spans="1:13">
      <c r="A88" s="125">
        <v>201605</v>
      </c>
      <c r="B88" s="127" t="s">
        <v>191</v>
      </c>
      <c r="C88" s="128">
        <v>0</v>
      </c>
      <c r="D88" s="128">
        <v>4.0000000000000001E-3</v>
      </c>
      <c r="H88" s="128">
        <v>201706</v>
      </c>
      <c r="I88" s="126" t="s">
        <v>191</v>
      </c>
      <c r="J88" s="128">
        <v>408.28309999999999</v>
      </c>
      <c r="K88" s="128">
        <v>5.2964578119999999</v>
      </c>
      <c r="L88" s="128">
        <v>5.9490203370000003</v>
      </c>
      <c r="M88" s="128"/>
    </row>
    <row r="89" spans="1:13">
      <c r="A89" s="125">
        <v>201606</v>
      </c>
      <c r="B89" s="127" t="s">
        <v>191</v>
      </c>
      <c r="C89" s="128">
        <v>1E-3</v>
      </c>
      <c r="D89" s="128">
        <v>0</v>
      </c>
      <c r="H89" s="128">
        <v>201707</v>
      </c>
      <c r="I89" s="126" t="s">
        <v>191</v>
      </c>
      <c r="J89" s="128">
        <v>395</v>
      </c>
      <c r="K89" s="128">
        <v>5.4716593439999999</v>
      </c>
      <c r="L89" s="128">
        <v>5.6295466159999998</v>
      </c>
      <c r="M89" s="128"/>
    </row>
    <row r="90" spans="1:13">
      <c r="A90" s="125">
        <v>201607</v>
      </c>
      <c r="B90" s="127" t="s">
        <v>191</v>
      </c>
      <c r="C90" s="128">
        <v>8.0000000000000002E-3</v>
      </c>
      <c r="D90" s="128">
        <v>3.0000000000000001E-3</v>
      </c>
      <c r="H90" s="128">
        <v>201708</v>
      </c>
      <c r="I90" s="126" t="s">
        <v>191</v>
      </c>
      <c r="J90" s="128">
        <v>381.65469999999999</v>
      </c>
      <c r="K90" s="128">
        <v>6.2548536730000004</v>
      </c>
      <c r="L90" s="128">
        <v>5.5433465770000003</v>
      </c>
      <c r="M90" s="128"/>
    </row>
    <row r="91" spans="1:13">
      <c r="A91" s="125">
        <v>201608</v>
      </c>
      <c r="B91" s="127" t="s">
        <v>191</v>
      </c>
      <c r="C91" s="128">
        <v>1.4999999999999999E-2</v>
      </c>
      <c r="D91" s="128">
        <v>1E-3</v>
      </c>
      <c r="H91" s="128">
        <v>201709</v>
      </c>
      <c r="I91" s="126" t="s">
        <v>191</v>
      </c>
      <c r="J91" s="128">
        <v>397.05290000000002</v>
      </c>
      <c r="K91" s="128">
        <v>7.4436206800000004</v>
      </c>
      <c r="L91" s="128">
        <v>5.8673671430000001</v>
      </c>
      <c r="M91" s="128"/>
    </row>
    <row r="92" spans="1:13">
      <c r="A92" s="125">
        <v>201609</v>
      </c>
      <c r="B92" s="127" t="s">
        <v>191</v>
      </c>
      <c r="C92" s="128">
        <v>2.1000000000000001E-2</v>
      </c>
      <c r="D92" s="128">
        <v>4.0000000000000001E-3</v>
      </c>
      <c r="H92" s="128">
        <v>201710</v>
      </c>
      <c r="I92" s="126" t="s">
        <v>191</v>
      </c>
      <c r="J92" s="128">
        <v>381.6275</v>
      </c>
      <c r="K92" s="128">
        <v>7.1057796089999998</v>
      </c>
      <c r="L92" s="128">
        <v>5.9224381020000001</v>
      </c>
      <c r="M92" s="128"/>
    </row>
    <row r="93" spans="1:13">
      <c r="A93" s="125">
        <v>201610</v>
      </c>
      <c r="B93" s="127" t="s">
        <v>191</v>
      </c>
      <c r="C93" s="128">
        <v>3.2000000000000001E-2</v>
      </c>
      <c r="D93" s="128">
        <v>1.0999999999999999E-2</v>
      </c>
      <c r="H93" s="128">
        <v>201711</v>
      </c>
      <c r="I93" s="126" t="s">
        <v>191</v>
      </c>
      <c r="J93" s="128">
        <v>309.79169999999999</v>
      </c>
      <c r="K93" s="128">
        <v>4.3097076750000003</v>
      </c>
      <c r="L93" s="128">
        <v>4.5607726729999998</v>
      </c>
      <c r="M93" s="128"/>
    </row>
    <row r="94" spans="1:13">
      <c r="A94" s="125">
        <v>201611</v>
      </c>
      <c r="B94" s="127" t="s">
        <v>191</v>
      </c>
      <c r="C94" s="128">
        <v>3.9E-2</v>
      </c>
      <c r="D94" s="128">
        <v>5.0000000000000001E-3</v>
      </c>
      <c r="H94" s="128">
        <v>201512</v>
      </c>
      <c r="I94" s="126" t="s">
        <v>190</v>
      </c>
      <c r="J94" s="128">
        <v>2067.8100939999999</v>
      </c>
      <c r="K94" s="128">
        <v>15.35804186</v>
      </c>
      <c r="L94" s="128">
        <v>15.72324006</v>
      </c>
      <c r="M94" s="128"/>
    </row>
    <row r="95" spans="1:13">
      <c r="A95" s="125">
        <v>201612</v>
      </c>
      <c r="B95" s="127" t="s">
        <v>191</v>
      </c>
      <c r="C95" s="128">
        <v>4.2000000000000003E-2</v>
      </c>
      <c r="D95" s="128">
        <v>3.0000000000000001E-3</v>
      </c>
      <c r="H95" s="128">
        <v>201601</v>
      </c>
      <c r="I95" s="126" t="s">
        <v>190</v>
      </c>
      <c r="J95" s="128">
        <v>2058.3826879999997</v>
      </c>
      <c r="K95" s="128">
        <v>15.858438080000001</v>
      </c>
      <c r="L95" s="128">
        <v>15.488810409999999</v>
      </c>
      <c r="M95" s="128"/>
    </row>
    <row r="96" spans="1:13">
      <c r="A96" s="125">
        <v>201701</v>
      </c>
      <c r="B96" s="127" t="s">
        <v>191</v>
      </c>
      <c r="C96" s="128">
        <v>4.2999999999999997E-2</v>
      </c>
      <c r="D96" s="128">
        <v>4.0000000000000001E-3</v>
      </c>
      <c r="H96" s="128">
        <v>201602</v>
      </c>
      <c r="I96" s="126" t="s">
        <v>190</v>
      </c>
      <c r="J96" s="128">
        <v>2024.6259480000001</v>
      </c>
      <c r="K96" s="128">
        <v>20.694339809999999</v>
      </c>
      <c r="L96" s="128">
        <v>15.255122699999999</v>
      </c>
      <c r="M96" s="128"/>
    </row>
    <row r="97" spans="1:13">
      <c r="A97" s="125">
        <v>201702</v>
      </c>
      <c r="B97" s="127" t="s">
        <v>191</v>
      </c>
      <c r="C97" s="128">
        <v>4.5999999999999999E-2</v>
      </c>
      <c r="D97" s="128">
        <v>3.0000000000000001E-3</v>
      </c>
      <c r="H97" s="128">
        <v>201603</v>
      </c>
      <c r="I97" s="126" t="s">
        <v>190</v>
      </c>
      <c r="J97" s="128">
        <v>1998.8616579999998</v>
      </c>
      <c r="K97" s="128">
        <v>20.143724129999999</v>
      </c>
      <c r="L97" s="128">
        <v>16.46492439</v>
      </c>
      <c r="M97" s="128"/>
    </row>
    <row r="98" spans="1:13">
      <c r="A98" s="125">
        <v>201703</v>
      </c>
      <c r="B98" s="127" t="s">
        <v>191</v>
      </c>
      <c r="C98" s="128">
        <v>5.6000000000000001E-2</v>
      </c>
      <c r="D98" s="128">
        <v>7.0000000000000001E-3</v>
      </c>
      <c r="H98" s="128">
        <v>201604</v>
      </c>
      <c r="I98" s="126" t="s">
        <v>190</v>
      </c>
      <c r="J98" s="128">
        <v>1933.655925</v>
      </c>
      <c r="K98" s="128">
        <v>17.49982889</v>
      </c>
      <c r="L98" s="128">
        <v>15.55832369</v>
      </c>
      <c r="M98" s="128"/>
    </row>
    <row r="99" spans="1:13">
      <c r="A99" s="125">
        <v>201704</v>
      </c>
      <c r="B99" s="127" t="s">
        <v>191</v>
      </c>
      <c r="C99" s="128">
        <v>6.4000000000000001E-2</v>
      </c>
      <c r="D99" s="128">
        <v>1.6E-2</v>
      </c>
      <c r="H99" s="128">
        <v>201605</v>
      </c>
      <c r="I99" s="126" t="s">
        <v>190</v>
      </c>
      <c r="J99" s="128">
        <v>1892.9749340000001</v>
      </c>
      <c r="K99" s="128">
        <v>13.64509501</v>
      </c>
      <c r="L99" s="128">
        <v>15.18741327</v>
      </c>
      <c r="M99" s="128"/>
    </row>
    <row r="100" spans="1:13">
      <c r="A100" s="125">
        <v>201705</v>
      </c>
      <c r="B100" s="127" t="s">
        <v>191</v>
      </c>
      <c r="C100" s="128">
        <v>6.5000000000000002E-2</v>
      </c>
      <c r="D100" s="128">
        <v>6.0000000000000001E-3</v>
      </c>
      <c r="H100" s="128">
        <v>201606</v>
      </c>
      <c r="I100" s="126" t="s">
        <v>190</v>
      </c>
      <c r="J100" s="128">
        <v>1861.787677</v>
      </c>
      <c r="K100" s="128">
        <v>13.561032490000001</v>
      </c>
      <c r="L100" s="128">
        <v>14.816187149999999</v>
      </c>
      <c r="M100" s="128"/>
    </row>
    <row r="101" spans="1:13">
      <c r="A101" s="125">
        <v>201706</v>
      </c>
      <c r="B101" s="127" t="s">
        <v>191</v>
      </c>
      <c r="C101" s="128">
        <v>7.2999999999999995E-2</v>
      </c>
      <c r="D101" s="128">
        <v>7.0000000000000001E-3</v>
      </c>
      <c r="H101" s="128">
        <v>201607</v>
      </c>
      <c r="I101" s="126" t="s">
        <v>190</v>
      </c>
      <c r="J101" s="128">
        <v>1783.1085909999999</v>
      </c>
      <c r="K101" s="128">
        <v>14.082928300000001</v>
      </c>
      <c r="L101" s="128">
        <v>14.452137430000001</v>
      </c>
      <c r="M101" s="128"/>
    </row>
    <row r="102" spans="1:13">
      <c r="A102" s="125">
        <v>201707</v>
      </c>
      <c r="B102" s="127" t="s">
        <v>191</v>
      </c>
      <c r="C102" s="128">
        <v>7.6999999999999999E-2</v>
      </c>
      <c r="D102" s="128">
        <v>6.0000000000000001E-3</v>
      </c>
      <c r="H102" s="128">
        <v>201608</v>
      </c>
      <c r="I102" s="126" t="s">
        <v>190</v>
      </c>
      <c r="J102" s="128">
        <v>1740.041866</v>
      </c>
      <c r="K102" s="128">
        <v>15.276918309999999</v>
      </c>
      <c r="L102" s="128">
        <v>14.907659150000001</v>
      </c>
      <c r="M102" s="128"/>
    </row>
    <row r="103" spans="1:13">
      <c r="A103" s="125">
        <v>201708</v>
      </c>
      <c r="B103" s="127" t="s">
        <v>191</v>
      </c>
      <c r="C103" s="128">
        <v>0.08</v>
      </c>
      <c r="D103" s="128">
        <v>5.0000000000000001E-3</v>
      </c>
      <c r="H103" s="128">
        <v>201609</v>
      </c>
      <c r="I103" s="126" t="s">
        <v>190</v>
      </c>
      <c r="J103" s="128">
        <v>1703.9552399999998</v>
      </c>
      <c r="K103" s="128">
        <v>16.428512600000001</v>
      </c>
      <c r="L103" s="128">
        <v>14.35274926</v>
      </c>
      <c r="M103" s="128"/>
    </row>
    <row r="104" spans="1:13">
      <c r="A104" s="125">
        <v>201709</v>
      </c>
      <c r="B104" s="127" t="s">
        <v>191</v>
      </c>
      <c r="C104" s="128">
        <v>7.8E-2</v>
      </c>
      <c r="D104" s="128">
        <v>1E-3</v>
      </c>
      <c r="H104" s="128">
        <v>201610</v>
      </c>
      <c r="I104" s="126" t="s">
        <v>190</v>
      </c>
      <c r="J104" s="128">
        <v>1707.6679489999999</v>
      </c>
      <c r="K104" s="128">
        <v>13.842093500000001</v>
      </c>
      <c r="L104" s="128">
        <v>13.932308219999999</v>
      </c>
      <c r="M104" s="128"/>
    </row>
    <row r="105" spans="1:13">
      <c r="A105" s="125">
        <v>201710</v>
      </c>
      <c r="B105" s="127" t="s">
        <v>191</v>
      </c>
      <c r="C105" s="128">
        <v>7.0999999999999994E-2</v>
      </c>
      <c r="D105" s="128">
        <v>4.0000000000000001E-3</v>
      </c>
      <c r="H105" s="128">
        <v>201611</v>
      </c>
      <c r="I105" s="126" t="s">
        <v>190</v>
      </c>
      <c r="J105" s="128">
        <v>1615.0921169999999</v>
      </c>
      <c r="K105" s="128">
        <v>11.51647736</v>
      </c>
      <c r="L105" s="128">
        <v>13.16545614</v>
      </c>
      <c r="M105" s="128"/>
    </row>
    <row r="106" spans="1:13">
      <c r="A106" s="125">
        <v>201711</v>
      </c>
      <c r="B106" s="127" t="s">
        <v>191</v>
      </c>
      <c r="C106" s="128">
        <v>1.2E-2</v>
      </c>
      <c r="D106" s="128">
        <v>7.8E-2</v>
      </c>
      <c r="H106" s="128">
        <v>201612</v>
      </c>
      <c r="I106" s="126" t="s">
        <v>190</v>
      </c>
      <c r="J106" s="128">
        <v>1604.8168380000002</v>
      </c>
      <c r="K106" s="128">
        <v>9.4824928929999999</v>
      </c>
      <c r="L106" s="128">
        <v>12.5996732</v>
      </c>
      <c r="M106" s="128"/>
    </row>
    <row r="107" spans="1:13">
      <c r="A107" s="125">
        <v>201212</v>
      </c>
      <c r="B107" s="127" t="s">
        <v>190</v>
      </c>
      <c r="C107" s="128">
        <v>8.9999999999999993E-3</v>
      </c>
      <c r="D107" s="128">
        <v>3.0000000000000001E-3</v>
      </c>
      <c r="H107" s="128">
        <v>201701</v>
      </c>
      <c r="I107" s="126" t="s">
        <v>190</v>
      </c>
      <c r="J107" s="128">
        <v>1525.3286390000001</v>
      </c>
      <c r="K107" s="128">
        <v>10.492046909999999</v>
      </c>
      <c r="L107" s="128">
        <v>12.06132184</v>
      </c>
      <c r="M107" s="128"/>
    </row>
    <row r="108" spans="1:13">
      <c r="A108" s="125">
        <v>201301</v>
      </c>
      <c r="B108" s="127" t="s">
        <v>190</v>
      </c>
      <c r="C108" s="128">
        <v>1.6E-2</v>
      </c>
      <c r="D108" s="128">
        <v>6.0000000000000001E-3</v>
      </c>
      <c r="H108" s="128">
        <v>201702</v>
      </c>
      <c r="I108" s="126" t="s">
        <v>190</v>
      </c>
      <c r="J108" s="128">
        <v>1529.8863019999999</v>
      </c>
      <c r="K108" s="128">
        <v>12.09021585</v>
      </c>
      <c r="L108" s="128">
        <v>11.781713740000001</v>
      </c>
      <c r="M108" s="128"/>
    </row>
    <row r="109" spans="1:13">
      <c r="A109" s="125">
        <v>201302</v>
      </c>
      <c r="B109" s="127" t="s">
        <v>190</v>
      </c>
      <c r="C109" s="128">
        <v>2.5999999999999999E-2</v>
      </c>
      <c r="D109" s="128">
        <v>8.9999999999999993E-3</v>
      </c>
      <c r="H109" s="128">
        <v>201703</v>
      </c>
      <c r="I109" s="126" t="s">
        <v>190</v>
      </c>
      <c r="J109" s="128">
        <v>1454.864311</v>
      </c>
      <c r="K109" s="128">
        <v>12.998301120000001</v>
      </c>
      <c r="L109" s="128">
        <v>11.144624800000001</v>
      </c>
      <c r="M109" s="128"/>
    </row>
    <row r="110" spans="1:13">
      <c r="A110" s="125">
        <v>201303</v>
      </c>
      <c r="B110" s="127" t="s">
        <v>190</v>
      </c>
      <c r="C110" s="128">
        <v>4.2000000000000003E-2</v>
      </c>
      <c r="D110" s="128">
        <v>1.2E-2</v>
      </c>
      <c r="H110" s="128">
        <v>201704</v>
      </c>
      <c r="I110" s="126" t="s">
        <v>190</v>
      </c>
      <c r="J110" s="128">
        <v>1378.800377</v>
      </c>
      <c r="K110" s="128">
        <v>7.6622870030000003</v>
      </c>
      <c r="L110" s="128">
        <v>9.5865116359999991</v>
      </c>
      <c r="M110" s="128"/>
    </row>
    <row r="111" spans="1:13">
      <c r="A111" s="125">
        <v>201304</v>
      </c>
      <c r="B111" s="127" t="s">
        <v>190</v>
      </c>
      <c r="C111" s="128">
        <v>5.1999999999999998E-2</v>
      </c>
      <c r="D111" s="128">
        <v>0.01</v>
      </c>
      <c r="H111" s="128">
        <v>201705</v>
      </c>
      <c r="I111" s="126" t="s">
        <v>190</v>
      </c>
      <c r="J111" s="128">
        <v>1223.06051</v>
      </c>
      <c r="K111" s="128">
        <v>6.4278728100000002</v>
      </c>
      <c r="L111" s="128">
        <v>8.5685149900000006</v>
      </c>
      <c r="M111" s="128"/>
    </row>
    <row r="112" spans="1:13">
      <c r="A112" s="125">
        <v>201305</v>
      </c>
      <c r="B112" s="127" t="s">
        <v>190</v>
      </c>
      <c r="C112" s="128">
        <v>6.5000000000000002E-2</v>
      </c>
      <c r="D112" s="128">
        <v>1.2E-2</v>
      </c>
      <c r="H112" s="128">
        <v>201706</v>
      </c>
      <c r="I112" s="126" t="s">
        <v>190</v>
      </c>
      <c r="J112" s="128">
        <v>1165.8614929999999</v>
      </c>
      <c r="K112" s="128">
        <v>6.4900418489999998</v>
      </c>
      <c r="L112" s="128">
        <v>8.260829545</v>
      </c>
      <c r="M112" s="128"/>
    </row>
    <row r="113" spans="1:13">
      <c r="A113" s="125">
        <v>201306</v>
      </c>
      <c r="B113" s="127" t="s">
        <v>190</v>
      </c>
      <c r="C113" s="128">
        <v>7.2999999999999995E-2</v>
      </c>
      <c r="D113" s="128">
        <v>0.01</v>
      </c>
      <c r="H113" s="128">
        <v>201707</v>
      </c>
      <c r="I113" s="126" t="s">
        <v>190</v>
      </c>
      <c r="J113" s="128">
        <v>1196</v>
      </c>
      <c r="K113" s="128">
        <v>11.00047971</v>
      </c>
      <c r="L113" s="128">
        <v>8.5824572700000008</v>
      </c>
      <c r="M113" s="128"/>
    </row>
    <row r="114" spans="1:13">
      <c r="A114" s="125">
        <v>201307</v>
      </c>
      <c r="B114" s="127" t="s">
        <v>190</v>
      </c>
      <c r="C114" s="128">
        <v>8.5999999999999993E-2</v>
      </c>
      <c r="D114" s="128">
        <v>1.0999999999999999E-2</v>
      </c>
      <c r="H114" s="128">
        <v>201708</v>
      </c>
      <c r="I114" s="126" t="s">
        <v>190</v>
      </c>
      <c r="J114" s="128">
        <v>1132.4525000000001</v>
      </c>
      <c r="K114" s="128">
        <v>9.3850102169999996</v>
      </c>
      <c r="L114" s="128">
        <v>7.8408170019999996</v>
      </c>
      <c r="M114" s="128"/>
    </row>
    <row r="115" spans="1:13">
      <c r="A115" s="125">
        <v>201308</v>
      </c>
      <c r="B115" s="127" t="s">
        <v>190</v>
      </c>
      <c r="C115" s="128">
        <v>9.2999999999999999E-2</v>
      </c>
      <c r="D115" s="128">
        <v>0.01</v>
      </c>
      <c r="H115" s="128">
        <v>201709</v>
      </c>
      <c r="I115" s="126" t="s">
        <v>190</v>
      </c>
      <c r="J115" s="128">
        <v>1199.596272</v>
      </c>
      <c r="K115" s="128">
        <v>10.915834759999999</v>
      </c>
      <c r="L115" s="128">
        <v>8.4078820059999995</v>
      </c>
      <c r="M115" s="128"/>
    </row>
    <row r="116" spans="1:13">
      <c r="A116" s="125">
        <v>201309</v>
      </c>
      <c r="B116" s="127" t="s">
        <v>190</v>
      </c>
      <c r="C116" s="128">
        <v>9.8000000000000004E-2</v>
      </c>
      <c r="D116" s="128">
        <v>8.0000000000000002E-3</v>
      </c>
      <c r="H116" s="128">
        <v>201710</v>
      </c>
      <c r="I116" s="126" t="s">
        <v>190</v>
      </c>
      <c r="J116" s="128">
        <v>1162.8260339999999</v>
      </c>
      <c r="K116" s="128">
        <v>10.736889529999999</v>
      </c>
      <c r="L116" s="128">
        <v>8.5761988860000002</v>
      </c>
      <c r="M116" s="128"/>
    </row>
    <row r="117" spans="1:13">
      <c r="A117" s="125">
        <v>201310</v>
      </c>
      <c r="B117" s="127" t="s">
        <v>190</v>
      </c>
      <c r="C117" s="128">
        <v>0.10299999999999999</v>
      </c>
      <c r="D117" s="128">
        <v>7.0000000000000001E-3</v>
      </c>
      <c r="H117" s="128">
        <v>201711</v>
      </c>
      <c r="I117" s="126" t="s">
        <v>190</v>
      </c>
      <c r="J117" s="128">
        <v>1183.598557</v>
      </c>
      <c r="K117" s="128">
        <v>12.77136438</v>
      </c>
      <c r="L117" s="128">
        <v>8.930194169</v>
      </c>
      <c r="M117" s="128"/>
    </row>
    <row r="118" spans="1:13">
      <c r="A118" s="125">
        <v>201311</v>
      </c>
      <c r="B118" s="127" t="s">
        <v>190</v>
      </c>
      <c r="C118" s="128">
        <v>0.105</v>
      </c>
      <c r="D118" s="128">
        <v>4.0000000000000001E-3</v>
      </c>
    </row>
    <row r="119" spans="1:13">
      <c r="A119" s="125">
        <v>201312</v>
      </c>
      <c r="B119" s="127" t="s">
        <v>190</v>
      </c>
      <c r="C119" s="128">
        <v>0.109</v>
      </c>
      <c r="D119" s="128">
        <v>6.0000000000000001E-3</v>
      </c>
    </row>
    <row r="120" spans="1:13">
      <c r="A120" s="125">
        <v>201401</v>
      </c>
      <c r="B120" s="127" t="s">
        <v>190</v>
      </c>
      <c r="C120" s="128">
        <v>0.107</v>
      </c>
      <c r="D120" s="128">
        <v>5.0000000000000001E-3</v>
      </c>
    </row>
    <row r="121" spans="1:13">
      <c r="A121" s="125">
        <v>201402</v>
      </c>
      <c r="B121" s="127" t="s">
        <v>190</v>
      </c>
      <c r="C121" s="128">
        <v>0.10100000000000001</v>
      </c>
      <c r="D121" s="128">
        <v>4.0000000000000001E-3</v>
      </c>
    </row>
    <row r="122" spans="1:13">
      <c r="A122" s="125">
        <v>201403</v>
      </c>
      <c r="B122" s="127" t="s">
        <v>190</v>
      </c>
      <c r="C122" s="128">
        <v>9.1999999999999998E-2</v>
      </c>
      <c r="D122" s="128">
        <v>3.0000000000000001E-3</v>
      </c>
    </row>
    <row r="123" spans="1:13">
      <c r="A123" s="125">
        <v>201404</v>
      </c>
      <c r="B123" s="127" t="s">
        <v>190</v>
      </c>
      <c r="C123" s="128">
        <v>8.5000000000000006E-2</v>
      </c>
      <c r="D123" s="128">
        <v>3.0000000000000001E-3</v>
      </c>
    </row>
    <row r="124" spans="1:13">
      <c r="A124" s="125">
        <v>201405</v>
      </c>
      <c r="B124" s="127" t="s">
        <v>190</v>
      </c>
      <c r="C124" s="128">
        <v>6.9000000000000006E-2</v>
      </c>
      <c r="D124" s="128">
        <v>-3.0000000000000001E-3</v>
      </c>
    </row>
    <row r="125" spans="1:13">
      <c r="A125" s="125">
        <v>201406</v>
      </c>
      <c r="B125" s="127" t="s">
        <v>190</v>
      </c>
      <c r="C125" s="128">
        <v>5.8999999999999997E-2</v>
      </c>
      <c r="D125" s="128">
        <v>0</v>
      </c>
    </row>
    <row r="126" spans="1:13">
      <c r="A126" s="125">
        <v>201407</v>
      </c>
      <c r="B126" s="127" t="s">
        <v>190</v>
      </c>
      <c r="C126" s="128">
        <v>0.04</v>
      </c>
      <c r="D126" s="128">
        <v>-7.0000000000000001E-3</v>
      </c>
    </row>
    <row r="127" spans="1:13">
      <c r="A127" s="125">
        <v>201408</v>
      </c>
      <c r="B127" s="127" t="s">
        <v>190</v>
      </c>
      <c r="C127" s="128">
        <v>1.4999999999999999E-2</v>
      </c>
      <c r="D127" s="128">
        <v>-1.4E-2</v>
      </c>
    </row>
    <row r="128" spans="1:13">
      <c r="A128" s="125">
        <v>201409</v>
      </c>
      <c r="B128" s="127" t="s">
        <v>190</v>
      </c>
      <c r="C128" s="128">
        <v>-2E-3</v>
      </c>
      <c r="D128" s="128">
        <v>-0.01</v>
      </c>
    </row>
    <row r="129" spans="1:4">
      <c r="A129" s="125">
        <v>201410</v>
      </c>
      <c r="B129" s="127" t="s">
        <v>190</v>
      </c>
      <c r="C129" s="128">
        <v>-1.4999999999999999E-2</v>
      </c>
      <c r="D129" s="128">
        <v>-7.0000000000000001E-3</v>
      </c>
    </row>
    <row r="130" spans="1:4">
      <c r="A130" s="125">
        <v>201411</v>
      </c>
      <c r="B130" s="127" t="s">
        <v>190</v>
      </c>
      <c r="C130" s="128">
        <v>-2.7E-2</v>
      </c>
      <c r="D130" s="128">
        <v>-8.0000000000000002E-3</v>
      </c>
    </row>
    <row r="131" spans="1:4">
      <c r="A131" s="125">
        <v>201412</v>
      </c>
      <c r="B131" s="127" t="s">
        <v>190</v>
      </c>
      <c r="C131" s="128">
        <v>-3.7999999999999999E-2</v>
      </c>
      <c r="D131" s="128">
        <v>-5.0000000000000001E-3</v>
      </c>
    </row>
    <row r="132" spans="1:4">
      <c r="A132" s="125">
        <v>201501</v>
      </c>
      <c r="B132" s="127" t="s">
        <v>190</v>
      </c>
      <c r="C132" s="128">
        <v>-4.8000000000000001E-2</v>
      </c>
      <c r="D132" s="128">
        <v>-6.0000000000000001E-3</v>
      </c>
    </row>
    <row r="133" spans="1:4">
      <c r="A133" s="125">
        <v>201502</v>
      </c>
      <c r="B133" s="127" t="s">
        <v>190</v>
      </c>
      <c r="C133" s="128">
        <v>-5.6000000000000001E-2</v>
      </c>
      <c r="D133" s="128">
        <v>-5.0000000000000001E-3</v>
      </c>
    </row>
    <row r="134" spans="1:4">
      <c r="A134" s="125">
        <v>201503</v>
      </c>
      <c r="B134" s="127" t="s">
        <v>190</v>
      </c>
      <c r="C134" s="128">
        <v>-0.06</v>
      </c>
      <c r="D134" s="128">
        <v>-1E-3</v>
      </c>
    </row>
    <row r="135" spans="1:4">
      <c r="A135" s="125">
        <v>201504</v>
      </c>
      <c r="B135" s="127" t="s">
        <v>190</v>
      </c>
      <c r="C135" s="128">
        <v>-6.6000000000000003E-2</v>
      </c>
      <c r="D135" s="128">
        <v>-3.0000000000000001E-3</v>
      </c>
    </row>
    <row r="136" spans="1:4">
      <c r="A136" s="125">
        <v>201505</v>
      </c>
      <c r="B136" s="127" t="s">
        <v>190</v>
      </c>
      <c r="C136" s="128">
        <v>-6.4000000000000001E-2</v>
      </c>
      <c r="D136" s="128">
        <v>-1E-3</v>
      </c>
    </row>
    <row r="137" spans="1:4">
      <c r="A137" s="125">
        <v>201506</v>
      </c>
      <c r="B137" s="127" t="s">
        <v>190</v>
      </c>
      <c r="C137" s="128">
        <v>-6.4000000000000001E-2</v>
      </c>
      <c r="D137" s="128">
        <v>0</v>
      </c>
    </row>
    <row r="138" spans="1:4">
      <c r="A138" s="125">
        <v>201507</v>
      </c>
      <c r="B138" s="127" t="s">
        <v>190</v>
      </c>
      <c r="C138" s="128">
        <v>-5.6000000000000001E-2</v>
      </c>
      <c r="D138" s="128">
        <v>2E-3</v>
      </c>
    </row>
    <row r="139" spans="1:4">
      <c r="A139" s="125">
        <v>201508</v>
      </c>
      <c r="B139" s="127" t="s">
        <v>190</v>
      </c>
      <c r="C139" s="128">
        <v>-0.04</v>
      </c>
      <c r="D139" s="128">
        <v>3.0000000000000001E-3</v>
      </c>
    </row>
    <row r="140" spans="1:4">
      <c r="A140" s="125">
        <v>201509</v>
      </c>
      <c r="B140" s="127" t="s">
        <v>190</v>
      </c>
      <c r="C140" s="128">
        <v>-2.9000000000000001E-2</v>
      </c>
      <c r="D140" s="128">
        <v>2E-3</v>
      </c>
    </row>
    <row r="141" spans="1:4">
      <c r="A141" s="125">
        <v>201510</v>
      </c>
      <c r="B141" s="127" t="s">
        <v>190</v>
      </c>
      <c r="C141" s="128">
        <v>-1.7999999999999999E-2</v>
      </c>
      <c r="D141" s="128">
        <v>4.0000000000000001E-3</v>
      </c>
    </row>
    <row r="142" spans="1:4">
      <c r="A142" s="125">
        <v>201511</v>
      </c>
      <c r="B142" s="127" t="s">
        <v>190</v>
      </c>
      <c r="C142" s="128">
        <v>-8.0000000000000002E-3</v>
      </c>
      <c r="D142" s="128">
        <v>2E-3</v>
      </c>
    </row>
    <row r="143" spans="1:4">
      <c r="A143" s="125">
        <v>201512</v>
      </c>
      <c r="B143" s="127" t="s">
        <v>190</v>
      </c>
      <c r="C143" s="128">
        <v>-1E-3</v>
      </c>
      <c r="D143" s="128">
        <v>2E-3</v>
      </c>
    </row>
    <row r="144" spans="1:4">
      <c r="A144" s="125">
        <v>201601</v>
      </c>
      <c r="B144" s="127" t="s">
        <v>190</v>
      </c>
      <c r="C144" s="128">
        <v>2E-3</v>
      </c>
      <c r="D144" s="128">
        <v>-2E-3</v>
      </c>
    </row>
    <row r="145" spans="1:4">
      <c r="A145" s="125">
        <v>201602</v>
      </c>
      <c r="B145" s="127" t="s">
        <v>190</v>
      </c>
      <c r="C145" s="128">
        <v>6.0000000000000001E-3</v>
      </c>
      <c r="D145" s="128">
        <v>-1E-3</v>
      </c>
    </row>
    <row r="146" spans="1:4">
      <c r="A146" s="125">
        <v>201603</v>
      </c>
      <c r="B146" s="127" t="s">
        <v>190</v>
      </c>
      <c r="C146" s="128">
        <v>8.9999999999999993E-3</v>
      </c>
      <c r="D146" s="128">
        <v>1E-3</v>
      </c>
    </row>
    <row r="147" spans="1:4">
      <c r="A147" s="125">
        <v>201604</v>
      </c>
      <c r="B147" s="127" t="s">
        <v>190</v>
      </c>
      <c r="C147" s="128">
        <v>1.7999999999999999E-2</v>
      </c>
      <c r="D147" s="128">
        <v>4.0000000000000001E-3</v>
      </c>
    </row>
    <row r="148" spans="1:4">
      <c r="A148" s="125">
        <v>201605</v>
      </c>
      <c r="B148" s="127" t="s">
        <v>190</v>
      </c>
      <c r="C148" s="128">
        <v>2.4E-2</v>
      </c>
      <c r="D148" s="128">
        <v>6.0000000000000001E-3</v>
      </c>
    </row>
    <row r="149" spans="1:4">
      <c r="A149" s="125">
        <v>201606</v>
      </c>
      <c r="B149" s="127" t="s">
        <v>190</v>
      </c>
      <c r="C149" s="128">
        <v>0.03</v>
      </c>
      <c r="D149" s="128">
        <v>5.0000000000000001E-3</v>
      </c>
    </row>
    <row r="150" spans="1:4">
      <c r="A150" s="125">
        <v>201607</v>
      </c>
      <c r="B150" s="127" t="s">
        <v>190</v>
      </c>
      <c r="C150" s="128">
        <v>3.1E-2</v>
      </c>
      <c r="D150" s="128">
        <v>4.0000000000000001E-3</v>
      </c>
    </row>
    <row r="151" spans="1:4">
      <c r="A151" s="125">
        <v>201608</v>
      </c>
      <c r="B151" s="127" t="s">
        <v>190</v>
      </c>
      <c r="C151" s="128">
        <v>3.5000000000000003E-2</v>
      </c>
      <c r="D151" s="128">
        <v>6.0000000000000001E-3</v>
      </c>
    </row>
    <row r="152" spans="1:4">
      <c r="A152" s="125">
        <v>201609</v>
      </c>
      <c r="B152" s="127" t="s">
        <v>190</v>
      </c>
      <c r="C152" s="128">
        <v>3.5999999999999997E-2</v>
      </c>
      <c r="D152" s="128">
        <v>3.0000000000000001E-3</v>
      </c>
    </row>
    <row r="153" spans="1:4">
      <c r="A153" s="125">
        <v>201610</v>
      </c>
      <c r="B153" s="127" t="s">
        <v>190</v>
      </c>
      <c r="C153" s="128">
        <v>0.05</v>
      </c>
      <c r="D153" s="128">
        <v>1.7999999999999999E-2</v>
      </c>
    </row>
    <row r="154" spans="1:4">
      <c r="A154" s="125">
        <v>201611</v>
      </c>
      <c r="B154" s="127" t="s">
        <v>190</v>
      </c>
      <c r="C154" s="128">
        <v>6.6000000000000003E-2</v>
      </c>
      <c r="D154" s="128">
        <v>1.7000000000000001E-2</v>
      </c>
    </row>
    <row r="155" spans="1:4">
      <c r="A155" s="125">
        <v>201612</v>
      </c>
      <c r="B155" s="127" t="s">
        <v>190</v>
      </c>
      <c r="C155" s="128">
        <v>7.1999999999999995E-2</v>
      </c>
      <c r="D155" s="128">
        <v>7.0000000000000001E-3</v>
      </c>
    </row>
    <row r="156" spans="1:4">
      <c r="A156" s="125">
        <v>201701</v>
      </c>
      <c r="B156" s="127" t="s">
        <v>190</v>
      </c>
      <c r="C156" s="128">
        <v>8.3000000000000004E-2</v>
      </c>
      <c r="D156" s="128">
        <v>8.0000000000000002E-3</v>
      </c>
    </row>
    <row r="157" spans="1:4">
      <c r="A157" s="125">
        <v>201702</v>
      </c>
      <c r="B157" s="127" t="s">
        <v>190</v>
      </c>
      <c r="C157" s="128">
        <v>9.6000000000000002E-2</v>
      </c>
      <c r="D157" s="128">
        <v>1.0999999999999999E-2</v>
      </c>
    </row>
    <row r="158" spans="1:4">
      <c r="A158" s="125">
        <v>201703</v>
      </c>
      <c r="B158" s="127" t="s">
        <v>190</v>
      </c>
      <c r="C158" s="128">
        <v>0.104</v>
      </c>
      <c r="D158" s="128">
        <v>8.9999999999999993E-3</v>
      </c>
    </row>
    <row r="159" spans="1:4">
      <c r="A159" s="125">
        <v>201704</v>
      </c>
      <c r="B159" s="127" t="s">
        <v>190</v>
      </c>
      <c r="C159" s="128">
        <v>0.11700000000000001</v>
      </c>
      <c r="D159" s="128">
        <v>1.6E-2</v>
      </c>
    </row>
    <row r="160" spans="1:4">
      <c r="A160" s="125">
        <v>201705</v>
      </c>
      <c r="B160" s="127" t="s">
        <v>190</v>
      </c>
      <c r="C160" s="128">
        <v>0.13</v>
      </c>
      <c r="D160" s="128">
        <v>1.7999999999999999E-2</v>
      </c>
    </row>
    <row r="161" spans="1:4">
      <c r="A161" s="125">
        <v>201706</v>
      </c>
      <c r="B161" s="127" t="s">
        <v>190</v>
      </c>
      <c r="C161" s="128">
        <v>0.14299999999999999</v>
      </c>
      <c r="D161" s="128">
        <v>1.7000000000000001E-2</v>
      </c>
    </row>
    <row r="162" spans="1:4">
      <c r="A162" s="125">
        <v>201707</v>
      </c>
      <c r="B162" s="127" t="s">
        <v>190</v>
      </c>
      <c r="C162" s="128">
        <v>0.151</v>
      </c>
      <c r="D162" s="128">
        <v>1.0999999999999999E-2</v>
      </c>
    </row>
    <row r="163" spans="1:4">
      <c r="A163" s="125">
        <v>201708</v>
      </c>
      <c r="B163" s="127" t="s">
        <v>190</v>
      </c>
      <c r="C163" s="128">
        <v>0.14699999999999999</v>
      </c>
      <c r="D163" s="128">
        <v>3.0000000000000001E-3</v>
      </c>
    </row>
    <row r="164" spans="1:4">
      <c r="A164" s="125">
        <v>201709</v>
      </c>
      <c r="B164" s="127" t="s">
        <v>190</v>
      </c>
      <c r="C164" s="128">
        <v>0.14899999999999999</v>
      </c>
      <c r="D164" s="128">
        <v>5.0000000000000001E-3</v>
      </c>
    </row>
    <row r="165" spans="1:4">
      <c r="A165" s="125">
        <v>201710</v>
      </c>
      <c r="B165" s="127" t="s">
        <v>190</v>
      </c>
      <c r="C165" s="128">
        <v>0.13700000000000001</v>
      </c>
      <c r="D165" s="128">
        <v>7.0000000000000001E-3</v>
      </c>
    </row>
    <row r="166" spans="1:4">
      <c r="A166" s="125">
        <v>201711</v>
      </c>
      <c r="B166" s="127" t="s">
        <v>190</v>
      </c>
      <c r="C166" s="128">
        <v>5.0000000000000001E-3</v>
      </c>
      <c r="D166" s="128">
        <v>0.123</v>
      </c>
    </row>
  </sheetData>
  <mergeCells count="2">
    <mergeCell ref="A3:A6"/>
    <mergeCell ref="A8:A10"/>
  </mergeCells>
  <phoneticPr fontId="2" type="noConversion"/>
  <conditionalFormatting sqref="B14">
    <cfRule type="duplicateValues" dxfId="96" priority="22"/>
  </conditionalFormatting>
  <conditionalFormatting sqref="B14">
    <cfRule type="duplicateValues" dxfId="95" priority="23"/>
  </conditionalFormatting>
  <conditionalFormatting sqref="B14">
    <cfRule type="duplicateValues" dxfId="94" priority="24"/>
  </conditionalFormatting>
  <conditionalFormatting sqref="A14">
    <cfRule type="duplicateValues" dxfId="93" priority="19"/>
  </conditionalFormatting>
  <conditionalFormatting sqref="A14">
    <cfRule type="duplicateValues" dxfId="92" priority="20"/>
  </conditionalFormatting>
  <conditionalFormatting sqref="A14">
    <cfRule type="duplicateValues" dxfId="91" priority="21"/>
  </conditionalFormatting>
  <conditionalFormatting sqref="B46">
    <cfRule type="duplicateValues" dxfId="90" priority="16"/>
  </conditionalFormatting>
  <conditionalFormatting sqref="B46">
    <cfRule type="duplicateValues" dxfId="89" priority="17"/>
  </conditionalFormatting>
  <conditionalFormatting sqref="B46">
    <cfRule type="duplicateValues" dxfId="88" priority="18"/>
  </conditionalFormatting>
  <conditionalFormatting sqref="A46">
    <cfRule type="duplicateValues" dxfId="87" priority="13"/>
  </conditionalFormatting>
  <conditionalFormatting sqref="A46">
    <cfRule type="duplicateValues" dxfId="86" priority="14"/>
  </conditionalFormatting>
  <conditionalFormatting sqref="A46">
    <cfRule type="duplicateValues" dxfId="85" priority="15"/>
  </conditionalFormatting>
  <conditionalFormatting sqref="I14">
    <cfRule type="duplicateValues" dxfId="84" priority="10"/>
  </conditionalFormatting>
  <conditionalFormatting sqref="I14">
    <cfRule type="duplicateValues" dxfId="83" priority="11"/>
  </conditionalFormatting>
  <conditionalFormatting sqref="I14">
    <cfRule type="duplicateValues" dxfId="82" priority="12"/>
  </conditionalFormatting>
  <conditionalFormatting sqref="H14">
    <cfRule type="duplicateValues" dxfId="81" priority="7"/>
  </conditionalFormatting>
  <conditionalFormatting sqref="H14">
    <cfRule type="duplicateValues" dxfId="80" priority="8"/>
  </conditionalFormatting>
  <conditionalFormatting sqref="H14">
    <cfRule type="duplicateValues" dxfId="79" priority="9"/>
  </conditionalFormatting>
  <conditionalFormatting sqref="I69">
    <cfRule type="duplicateValues" dxfId="78" priority="4"/>
  </conditionalFormatting>
  <conditionalFormatting sqref="I69">
    <cfRule type="duplicateValues" dxfId="77" priority="5"/>
  </conditionalFormatting>
  <conditionalFormatting sqref="I69">
    <cfRule type="duplicateValues" dxfId="76" priority="6"/>
  </conditionalFormatting>
  <conditionalFormatting sqref="H69">
    <cfRule type="duplicateValues" dxfId="75" priority="1"/>
  </conditionalFormatting>
  <conditionalFormatting sqref="H69">
    <cfRule type="duplicateValues" dxfId="74" priority="2"/>
  </conditionalFormatting>
  <conditionalFormatting sqref="H69">
    <cfRule type="duplicateValues" dxfId="73" priority="3"/>
  </conditionalFormatting>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B0F0"/>
  </sheetPr>
  <dimension ref="A1:U14"/>
  <sheetViews>
    <sheetView topLeftCell="A70" workbookViewId="0">
      <selection activeCell="C93" sqref="C93"/>
    </sheetView>
  </sheetViews>
  <sheetFormatPr defaultColWidth="11" defaultRowHeight="14.25"/>
  <cols>
    <col min="1" max="2" width="16" customWidth="1"/>
    <col min="3" max="3" width="20.5" customWidth="1"/>
    <col min="4" max="4" width="25.375" customWidth="1"/>
    <col min="5" max="5" width="22.625" customWidth="1"/>
    <col min="6" max="7" width="5.125" bestFit="1" customWidth="1"/>
    <col min="8" max="8" width="23.5" customWidth="1"/>
    <col min="9" max="10" width="5.125" bestFit="1" customWidth="1"/>
    <col min="11" max="11" width="21.5" customWidth="1"/>
    <col min="12" max="13" width="5.125" bestFit="1" customWidth="1"/>
    <col min="14" max="15" width="21.5" customWidth="1"/>
    <col min="16" max="17" width="5.125" bestFit="1" customWidth="1"/>
    <col min="18" max="18" width="21.5" customWidth="1"/>
    <col min="19" max="19" width="5.125" bestFit="1" customWidth="1"/>
    <col min="20" max="20" width="21.5" customWidth="1"/>
    <col min="21" max="21" width="5.125" bestFit="1" customWidth="1"/>
  </cols>
  <sheetData>
    <row r="1" spans="1:21">
      <c r="A1" t="s">
        <v>329</v>
      </c>
    </row>
    <row r="2" spans="1:21">
      <c r="A2" s="50" t="s">
        <v>330</v>
      </c>
      <c r="B2" s="50" t="s">
        <v>331</v>
      </c>
    </row>
    <row r="3" spans="1:21">
      <c r="A3" s="152" t="s">
        <v>335</v>
      </c>
      <c r="B3" s="2" t="s">
        <v>345</v>
      </c>
    </row>
    <row r="4" spans="1:21">
      <c r="A4" s="153"/>
      <c r="B4" s="48" t="s">
        <v>487</v>
      </c>
      <c r="E4" s="47"/>
      <c r="F4" s="47"/>
      <c r="G4" s="47"/>
      <c r="H4" s="47"/>
      <c r="I4" s="47"/>
      <c r="J4" s="47"/>
      <c r="K4" s="47"/>
      <c r="L4" s="47"/>
      <c r="M4" s="47"/>
      <c r="N4" s="47"/>
      <c r="O4" s="47"/>
      <c r="P4" s="47"/>
      <c r="Q4" s="47"/>
      <c r="R4" s="47"/>
      <c r="S4" s="47"/>
      <c r="T4" s="47"/>
      <c r="U4" s="47"/>
    </row>
    <row r="5" spans="1:21">
      <c r="A5" s="48"/>
      <c r="B5" s="48"/>
      <c r="E5" s="47"/>
      <c r="F5" s="47"/>
      <c r="G5" s="47"/>
      <c r="H5" s="47"/>
      <c r="I5" s="47"/>
      <c r="J5" s="47"/>
      <c r="K5" s="47"/>
      <c r="L5" s="47"/>
      <c r="M5" s="47"/>
      <c r="N5" s="47"/>
      <c r="O5" s="47"/>
      <c r="P5" s="47"/>
      <c r="Q5" s="47"/>
      <c r="R5" s="47"/>
      <c r="S5" s="47"/>
      <c r="T5" s="47"/>
      <c r="U5" s="47"/>
    </row>
    <row r="6" spans="1:21">
      <c r="A6" s="48"/>
      <c r="B6" s="48"/>
      <c r="E6" s="47"/>
      <c r="F6" s="47"/>
      <c r="G6" s="47"/>
      <c r="H6" s="47"/>
      <c r="I6" s="47"/>
      <c r="J6" s="47"/>
      <c r="K6" s="47"/>
      <c r="L6" s="47"/>
      <c r="M6" s="47"/>
      <c r="N6" s="47"/>
      <c r="O6" s="47"/>
      <c r="P6" s="47"/>
      <c r="Q6" s="47"/>
      <c r="R6" s="47"/>
      <c r="S6" s="47"/>
      <c r="T6" s="47"/>
      <c r="U6" s="47"/>
    </row>
    <row r="7" spans="1:21">
      <c r="E7" s="47"/>
      <c r="F7" s="47"/>
      <c r="G7" s="47"/>
      <c r="H7" s="47"/>
      <c r="I7" s="47"/>
      <c r="J7" s="47"/>
      <c r="K7" s="47"/>
      <c r="L7" s="47"/>
      <c r="M7" s="47"/>
      <c r="N7" s="47"/>
      <c r="O7" s="47"/>
      <c r="P7" s="47"/>
      <c r="Q7" s="47"/>
      <c r="R7" s="47"/>
      <c r="S7" s="47"/>
      <c r="T7" s="47"/>
      <c r="U7" s="47"/>
    </row>
    <row r="8" spans="1:21">
      <c r="A8" s="53" t="s">
        <v>348</v>
      </c>
      <c r="E8" s="47"/>
      <c r="F8" s="47"/>
      <c r="G8" s="47"/>
      <c r="H8" s="47"/>
      <c r="I8" s="47"/>
      <c r="J8" s="47"/>
      <c r="K8" s="47"/>
      <c r="L8" s="47"/>
      <c r="M8" s="47"/>
      <c r="N8" s="47"/>
      <c r="O8" s="47"/>
      <c r="P8" s="47"/>
      <c r="Q8" s="47"/>
      <c r="R8" s="47"/>
      <c r="S8" s="47"/>
      <c r="T8" s="47"/>
      <c r="U8" s="47"/>
    </row>
    <row r="9" spans="1:21" ht="15" thickBot="1">
      <c r="A9" s="53" t="s">
        <v>434</v>
      </c>
    </row>
    <row r="10" spans="1:21" ht="30">
      <c r="A10" s="29" t="s">
        <v>343</v>
      </c>
      <c r="B10" s="29" t="s">
        <v>346</v>
      </c>
      <c r="C10" s="29" t="s">
        <v>347</v>
      </c>
      <c r="D10" s="66" t="s">
        <v>83</v>
      </c>
      <c r="E10" s="67" t="s">
        <v>307</v>
      </c>
      <c r="F10" s="68" t="s">
        <v>382</v>
      </c>
      <c r="G10" s="68" t="s">
        <v>383</v>
      </c>
      <c r="H10" s="76" t="s">
        <v>381</v>
      </c>
      <c r="I10" s="68" t="s">
        <v>382</v>
      </c>
      <c r="J10" s="68" t="s">
        <v>383</v>
      </c>
      <c r="K10" s="69" t="s">
        <v>309</v>
      </c>
      <c r="L10" s="68" t="s">
        <v>382</v>
      </c>
      <c r="M10" s="68" t="s">
        <v>383</v>
      </c>
      <c r="N10" s="70" t="s">
        <v>310</v>
      </c>
      <c r="O10" s="60" t="s">
        <v>399</v>
      </c>
      <c r="P10" s="57" t="s">
        <v>382</v>
      </c>
      <c r="Q10" s="57" t="s">
        <v>383</v>
      </c>
      <c r="R10" s="28" t="s">
        <v>400</v>
      </c>
      <c r="S10" s="57" t="s">
        <v>382</v>
      </c>
      <c r="T10" s="28" t="s">
        <v>401</v>
      </c>
      <c r="U10" s="57" t="s">
        <v>382</v>
      </c>
    </row>
    <row r="11" spans="1:21" s="8" customFormat="1" ht="28.5">
      <c r="A11" s="52" t="s">
        <v>344</v>
      </c>
      <c r="B11" s="52" t="s">
        <v>196</v>
      </c>
      <c r="C11" s="77" t="s">
        <v>375</v>
      </c>
      <c r="D11" s="78" t="s">
        <v>200</v>
      </c>
      <c r="E11" s="71"/>
      <c r="F11" s="25"/>
      <c r="G11" s="25"/>
      <c r="H11" s="25"/>
      <c r="I11" s="25"/>
      <c r="J11" s="25"/>
      <c r="K11" s="25"/>
      <c r="L11" s="25"/>
      <c r="M11" s="25"/>
      <c r="N11" s="72"/>
      <c r="O11" s="25"/>
      <c r="P11" s="25"/>
      <c r="Q11" s="25"/>
      <c r="R11" s="25"/>
      <c r="S11" s="25"/>
      <c r="T11" s="25"/>
      <c r="U11" s="25"/>
    </row>
    <row r="12" spans="1:21" s="8" customFormat="1" ht="28.5">
      <c r="A12" s="52" t="s">
        <v>344</v>
      </c>
      <c r="B12" s="52" t="s">
        <v>198</v>
      </c>
      <c r="C12" s="77" t="s">
        <v>376</v>
      </c>
      <c r="D12" s="78" t="s">
        <v>201</v>
      </c>
      <c r="E12" s="71"/>
      <c r="F12" s="25"/>
      <c r="G12" s="25"/>
      <c r="H12" s="25"/>
      <c r="I12" s="25"/>
      <c r="J12" s="25"/>
      <c r="K12" s="25"/>
      <c r="L12" s="25"/>
      <c r="M12" s="25"/>
      <c r="N12" s="72"/>
      <c r="O12" s="25"/>
      <c r="P12" s="25"/>
      <c r="Q12" s="25"/>
      <c r="R12" s="25"/>
      <c r="S12" s="25"/>
      <c r="T12" s="25"/>
      <c r="U12" s="25"/>
    </row>
    <row r="13" spans="1:21" s="8" customFormat="1" ht="28.5">
      <c r="A13" s="52" t="s">
        <v>344</v>
      </c>
      <c r="B13" s="52" t="s">
        <v>197</v>
      </c>
      <c r="C13" s="77" t="s">
        <v>376</v>
      </c>
      <c r="D13" s="78" t="s">
        <v>201</v>
      </c>
      <c r="E13" s="71"/>
      <c r="F13" s="25"/>
      <c r="G13" s="25"/>
      <c r="H13" s="25"/>
      <c r="I13" s="25"/>
      <c r="J13" s="25"/>
      <c r="K13" s="25"/>
      <c r="L13" s="25"/>
      <c r="M13" s="25"/>
      <c r="N13" s="72"/>
      <c r="O13" s="25"/>
      <c r="P13" s="25"/>
      <c r="Q13" s="25"/>
      <c r="R13" s="25"/>
      <c r="S13" s="25"/>
      <c r="T13" s="25"/>
      <c r="U13" s="25"/>
    </row>
    <row r="14" spans="1:21" s="8" customFormat="1" ht="29.25" thickBot="1">
      <c r="A14" s="52" t="s">
        <v>344</v>
      </c>
      <c r="B14" s="52" t="s">
        <v>199</v>
      </c>
      <c r="C14" s="77" t="s">
        <v>376</v>
      </c>
      <c r="D14" s="78" t="s">
        <v>201</v>
      </c>
      <c r="E14" s="73"/>
      <c r="F14" s="74"/>
      <c r="G14" s="74"/>
      <c r="H14" s="74"/>
      <c r="I14" s="74"/>
      <c r="J14" s="74"/>
      <c r="K14" s="74"/>
      <c r="L14" s="74"/>
      <c r="M14" s="74"/>
      <c r="N14" s="75"/>
      <c r="O14" s="21"/>
      <c r="P14" s="21"/>
      <c r="Q14" s="21"/>
      <c r="R14" s="21"/>
      <c r="S14" s="21"/>
      <c r="T14" s="21"/>
      <c r="U14" s="21"/>
    </row>
  </sheetData>
  <mergeCells count="1">
    <mergeCell ref="A3:A4"/>
  </mergeCells>
  <phoneticPr fontId="12" type="noConversion"/>
  <conditionalFormatting sqref="A10:D10">
    <cfRule type="duplicateValues" dxfId="72" priority="1"/>
  </conditionalFormatting>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44"/>
  <sheetViews>
    <sheetView topLeftCell="A10" workbookViewId="0">
      <selection activeCell="D11" sqref="D11:E11"/>
    </sheetView>
  </sheetViews>
  <sheetFormatPr defaultColWidth="11" defaultRowHeight="14.25"/>
  <cols>
    <col min="2" max="2" width="20.375" customWidth="1"/>
    <col min="4" max="4" width="14.625" customWidth="1"/>
    <col min="5" max="5" width="18.5" customWidth="1"/>
    <col min="6" max="6" width="19.625" customWidth="1"/>
    <col min="7" max="7" width="18.5" customWidth="1"/>
    <col min="8" max="8" width="23" customWidth="1"/>
  </cols>
  <sheetData>
    <row r="1" spans="1:8">
      <c r="A1" t="s">
        <v>329</v>
      </c>
    </row>
    <row r="2" spans="1:8">
      <c r="A2" s="50" t="s">
        <v>330</v>
      </c>
      <c r="B2" s="50" t="s">
        <v>331</v>
      </c>
      <c r="C2" s="26"/>
    </row>
    <row r="3" spans="1:8" ht="17.100000000000001" customHeight="1">
      <c r="A3" s="149" t="s">
        <v>335</v>
      </c>
      <c r="B3" s="2" t="s">
        <v>377</v>
      </c>
      <c r="C3" s="26"/>
    </row>
    <row r="4" spans="1:8" ht="17.100000000000001" customHeight="1">
      <c r="A4" s="151"/>
      <c r="B4" s="48" t="s">
        <v>379</v>
      </c>
      <c r="C4" s="26"/>
      <c r="D4" s="47"/>
      <c r="E4" s="47"/>
      <c r="H4" s="47"/>
    </row>
    <row r="5" spans="1:8" ht="17.100000000000001" customHeight="1">
      <c r="A5" s="48" t="s">
        <v>363</v>
      </c>
      <c r="B5" s="48" t="s">
        <v>379</v>
      </c>
      <c r="C5" s="26"/>
      <c r="D5" s="47"/>
      <c r="E5" s="47"/>
      <c r="H5" s="47"/>
    </row>
    <row r="6" spans="1:8" ht="17.100000000000001" customHeight="1">
      <c r="A6" s="48"/>
      <c r="B6" s="48"/>
      <c r="C6" s="26"/>
      <c r="D6" s="47"/>
      <c r="E6" s="47"/>
      <c r="H6" s="47"/>
    </row>
    <row r="7" spans="1:8">
      <c r="A7" s="47"/>
      <c r="B7" s="47"/>
      <c r="C7" s="47"/>
      <c r="D7" s="47"/>
      <c r="E7" s="47"/>
      <c r="H7" s="47"/>
    </row>
    <row r="8" spans="1:8">
      <c r="B8" s="47"/>
      <c r="C8" s="47"/>
      <c r="D8" s="47"/>
      <c r="E8" s="47"/>
      <c r="H8" s="47"/>
    </row>
    <row r="9" spans="1:8">
      <c r="A9" s="53" t="s">
        <v>380</v>
      </c>
      <c r="B9" s="47"/>
      <c r="C9" s="47"/>
      <c r="D9" s="47"/>
      <c r="E9" s="47"/>
      <c r="H9" s="47"/>
    </row>
    <row r="10" spans="1:8">
      <c r="A10" s="53" t="s">
        <v>434</v>
      </c>
      <c r="B10" s="47"/>
      <c r="C10" s="47"/>
      <c r="D10" s="47"/>
      <c r="E10" s="47"/>
      <c r="H10" s="47"/>
    </row>
    <row r="11" spans="1:8" ht="23.1" customHeight="1">
      <c r="A11" s="42" t="s">
        <v>351</v>
      </c>
      <c r="B11" s="42" t="s">
        <v>337</v>
      </c>
      <c r="C11" s="42" t="s">
        <v>336</v>
      </c>
      <c r="D11" s="28" t="s">
        <v>473</v>
      </c>
      <c r="E11" s="28" t="s">
        <v>474</v>
      </c>
    </row>
    <row r="12" spans="1:8" ht="16.5">
      <c r="A12" s="43"/>
      <c r="B12" s="43"/>
      <c r="C12" s="2"/>
      <c r="D12" s="2"/>
      <c r="E12" s="2"/>
    </row>
    <row r="13" spans="1:8" ht="16.5">
      <c r="A13" s="43"/>
      <c r="B13" s="43"/>
      <c r="C13" s="2"/>
      <c r="D13" s="2"/>
      <c r="E13" s="2"/>
    </row>
    <row r="14" spans="1:8" ht="16.5">
      <c r="A14" s="43"/>
      <c r="B14" s="43"/>
      <c r="C14" s="2"/>
      <c r="D14" s="2"/>
      <c r="E14" s="2"/>
    </row>
    <row r="15" spans="1:8" ht="16.5">
      <c r="A15" s="43"/>
      <c r="B15" s="43"/>
      <c r="C15" s="2"/>
      <c r="D15" s="2"/>
      <c r="E15" s="2"/>
    </row>
    <row r="16" spans="1:8" ht="16.5">
      <c r="A16" s="43"/>
      <c r="B16" s="43"/>
      <c r="C16" s="2"/>
      <c r="D16" s="2"/>
      <c r="E16" s="2"/>
    </row>
    <row r="17" spans="1:6" ht="16.5">
      <c r="A17" s="43"/>
      <c r="B17" s="43"/>
      <c r="C17" s="2"/>
      <c r="D17" s="2"/>
      <c r="E17" s="2"/>
    </row>
    <row r="18" spans="1:6" ht="16.5">
      <c r="A18" s="43"/>
      <c r="B18" s="43"/>
      <c r="C18" s="2"/>
      <c r="D18" s="2"/>
      <c r="E18" s="2"/>
    </row>
    <row r="19" spans="1:6" ht="16.5">
      <c r="A19" s="43"/>
      <c r="B19" s="43"/>
      <c r="C19" s="2"/>
      <c r="D19" s="2"/>
      <c r="E19" s="2"/>
    </row>
    <row r="22" spans="1:6">
      <c r="A22" s="53" t="s">
        <v>471</v>
      </c>
    </row>
    <row r="23" spans="1:6">
      <c r="A23" s="53" t="s">
        <v>472</v>
      </c>
    </row>
    <row r="24" spans="1:6" ht="30">
      <c r="A24" s="42" t="s">
        <v>351</v>
      </c>
      <c r="B24" s="42" t="s">
        <v>337</v>
      </c>
      <c r="C24" s="42" t="s">
        <v>336</v>
      </c>
      <c r="D24" s="28" t="s">
        <v>378</v>
      </c>
      <c r="E24" s="28" t="s">
        <v>308</v>
      </c>
      <c r="F24" s="28" t="s">
        <v>468</v>
      </c>
    </row>
    <row r="25" spans="1:6" ht="16.5">
      <c r="A25" s="43"/>
      <c r="B25" s="43"/>
      <c r="C25" s="2"/>
      <c r="D25" s="2"/>
      <c r="E25" s="2"/>
      <c r="F25" s="2"/>
    </row>
    <row r="26" spans="1:6" ht="16.5">
      <c r="A26" s="43"/>
      <c r="B26" s="43"/>
      <c r="C26" s="2"/>
      <c r="D26" s="2"/>
      <c r="E26" s="2"/>
      <c r="F26" s="2"/>
    </row>
    <row r="27" spans="1:6" ht="16.5">
      <c r="A27" s="43"/>
      <c r="B27" s="43"/>
      <c r="C27" s="2"/>
      <c r="D27" s="2"/>
      <c r="E27" s="2"/>
      <c r="F27" s="2"/>
    </row>
    <row r="28" spans="1:6" ht="16.5">
      <c r="A28" s="43"/>
      <c r="B28" s="43"/>
      <c r="C28" s="2"/>
      <c r="D28" s="2"/>
      <c r="E28" s="2"/>
      <c r="F28" s="2"/>
    </row>
    <row r="29" spans="1:6" ht="16.5">
      <c r="A29" s="43"/>
      <c r="B29" s="43"/>
      <c r="C29" s="2"/>
      <c r="D29" s="2"/>
      <c r="E29" s="2"/>
      <c r="F29" s="2"/>
    </row>
    <row r="30" spans="1:6" ht="16.5">
      <c r="A30" s="43"/>
      <c r="B30" s="43"/>
      <c r="C30" s="2"/>
      <c r="D30" s="2"/>
      <c r="E30" s="2"/>
      <c r="F30" s="2"/>
    </row>
    <row r="31" spans="1:6" ht="16.5">
      <c r="A31" s="43"/>
      <c r="B31" s="43"/>
      <c r="C31" s="2"/>
      <c r="D31" s="2"/>
      <c r="E31" s="2"/>
      <c r="F31" s="2"/>
    </row>
    <row r="32" spans="1:6" ht="16.5">
      <c r="A32" s="43"/>
      <c r="B32" s="43"/>
      <c r="C32" s="2"/>
      <c r="D32" s="2"/>
      <c r="E32" s="2"/>
      <c r="F32" s="2"/>
    </row>
    <row r="38" spans="1:6">
      <c r="A38" s="53" t="s">
        <v>410</v>
      </c>
    </row>
    <row r="39" spans="1:6">
      <c r="A39" s="53" t="s">
        <v>434</v>
      </c>
    </row>
    <row r="40" spans="1:6" ht="30">
      <c r="A40" s="29" t="s">
        <v>351</v>
      </c>
      <c r="B40" s="29" t="s">
        <v>311</v>
      </c>
      <c r="C40" s="29" t="s">
        <v>436</v>
      </c>
      <c r="D40" s="28" t="s">
        <v>402</v>
      </c>
      <c r="E40" s="28" t="s">
        <v>403</v>
      </c>
      <c r="F40" s="60" t="s">
        <v>399</v>
      </c>
    </row>
    <row r="41" spans="1:6" ht="16.5">
      <c r="A41" s="65"/>
      <c r="B41" s="21" t="s">
        <v>190</v>
      </c>
      <c r="C41" s="21"/>
      <c r="D41" s="25"/>
      <c r="E41" s="25"/>
      <c r="F41" s="25"/>
    </row>
    <row r="42" spans="1:6" ht="16.5">
      <c r="A42" s="21"/>
      <c r="B42" s="21" t="s">
        <v>191</v>
      </c>
      <c r="C42" s="21"/>
      <c r="D42" s="25"/>
      <c r="E42" s="25"/>
      <c r="F42" s="25"/>
    </row>
    <row r="43" spans="1:6" ht="16.5">
      <c r="A43" s="21"/>
      <c r="B43" s="21" t="s">
        <v>192</v>
      </c>
      <c r="C43" s="21"/>
      <c r="D43" s="25"/>
      <c r="E43" s="25"/>
      <c r="F43" s="25"/>
    </row>
    <row r="44" spans="1:6" ht="16.5">
      <c r="A44" s="21"/>
      <c r="B44" s="21" t="s">
        <v>193</v>
      </c>
      <c r="C44" s="21"/>
      <c r="D44" s="21"/>
      <c r="E44" s="21"/>
      <c r="F44" s="21"/>
    </row>
  </sheetData>
  <mergeCells count="1">
    <mergeCell ref="A3:A4"/>
  </mergeCells>
  <phoneticPr fontId="2" type="noConversion"/>
  <conditionalFormatting sqref="A12:B19 B11:C11">
    <cfRule type="duplicateValues" dxfId="71" priority="19"/>
  </conditionalFormatting>
  <conditionalFormatting sqref="B11:C11">
    <cfRule type="duplicateValues" dxfId="70" priority="20"/>
  </conditionalFormatting>
  <conditionalFormatting sqref="A11">
    <cfRule type="duplicateValues" dxfId="69" priority="14"/>
  </conditionalFormatting>
  <conditionalFormatting sqref="A11">
    <cfRule type="duplicateValues" dxfId="68" priority="15"/>
  </conditionalFormatting>
  <conditionalFormatting sqref="B40">
    <cfRule type="duplicateValues" dxfId="67" priority="11"/>
  </conditionalFormatting>
  <conditionalFormatting sqref="B40">
    <cfRule type="duplicateValues" dxfId="66" priority="12"/>
  </conditionalFormatting>
  <conditionalFormatting sqref="B40">
    <cfRule type="duplicateValues" dxfId="65" priority="13"/>
  </conditionalFormatting>
  <conditionalFormatting sqref="A40">
    <cfRule type="duplicateValues" dxfId="64" priority="8"/>
  </conditionalFormatting>
  <conditionalFormatting sqref="A40">
    <cfRule type="duplicateValues" dxfId="63" priority="9"/>
  </conditionalFormatting>
  <conditionalFormatting sqref="A40">
    <cfRule type="duplicateValues" dxfId="62" priority="10"/>
  </conditionalFormatting>
  <conditionalFormatting sqref="C40">
    <cfRule type="duplicateValues" dxfId="61" priority="5"/>
  </conditionalFormatting>
  <conditionalFormatting sqref="C40">
    <cfRule type="duplicateValues" dxfId="60" priority="6"/>
  </conditionalFormatting>
  <conditionalFormatting sqref="C40">
    <cfRule type="duplicateValues" dxfId="59" priority="7"/>
  </conditionalFormatting>
  <conditionalFormatting sqref="A25:B32 B24:C24">
    <cfRule type="duplicateValues" dxfId="58" priority="3"/>
  </conditionalFormatting>
  <conditionalFormatting sqref="B24:C24">
    <cfRule type="duplicateValues" dxfId="57" priority="4"/>
  </conditionalFormatting>
  <conditionalFormatting sqref="A24">
    <cfRule type="duplicateValues" dxfId="56" priority="1"/>
  </conditionalFormatting>
  <conditionalFormatting sqref="A24">
    <cfRule type="duplicateValues" dxfId="55" priority="2"/>
  </conditionalFormatting>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86"/>
  <sheetViews>
    <sheetView workbookViewId="0">
      <selection activeCell="E10" sqref="E10:E95"/>
    </sheetView>
  </sheetViews>
  <sheetFormatPr defaultColWidth="11" defaultRowHeight="16.5"/>
  <cols>
    <col min="1" max="1" width="17" style="27" customWidth="1"/>
    <col min="2" max="2" width="18" style="27" customWidth="1"/>
    <col min="3" max="4" width="17.625" style="26" customWidth="1"/>
    <col min="5" max="5" width="18.5" style="26" customWidth="1"/>
    <col min="6" max="6" width="32.5" style="41" customWidth="1"/>
    <col min="7" max="8" width="17.625" style="26" customWidth="1"/>
  </cols>
  <sheetData>
    <row r="1" spans="1:8" ht="14.25">
      <c r="A1" t="s">
        <v>329</v>
      </c>
      <c r="B1"/>
      <c r="C1"/>
      <c r="D1"/>
      <c r="E1"/>
      <c r="F1"/>
      <c r="G1"/>
      <c r="H1"/>
    </row>
    <row r="2" spans="1:8" ht="14.25">
      <c r="A2" s="50" t="s">
        <v>330</v>
      </c>
      <c r="B2" s="50" t="s">
        <v>331</v>
      </c>
      <c r="D2"/>
      <c r="E2"/>
      <c r="F2"/>
      <c r="G2"/>
      <c r="H2"/>
    </row>
    <row r="3" spans="1:8" ht="17.100000000000001" customHeight="1">
      <c r="A3" s="149" t="s">
        <v>335</v>
      </c>
      <c r="B3" s="2" t="s">
        <v>339</v>
      </c>
      <c r="D3"/>
      <c r="E3"/>
      <c r="F3"/>
      <c r="G3"/>
      <c r="H3"/>
    </row>
    <row r="4" spans="1:8" ht="17.100000000000001" customHeight="1">
      <c r="A4" s="150"/>
      <c r="B4" s="48" t="s">
        <v>342</v>
      </c>
      <c r="D4" s="47"/>
      <c r="E4" s="47"/>
      <c r="F4" s="47"/>
      <c r="G4" s="47"/>
      <c r="H4" s="47"/>
    </row>
    <row r="5" spans="1:8" ht="17.100000000000001" customHeight="1">
      <c r="A5" s="151"/>
      <c r="B5" s="48" t="s">
        <v>340</v>
      </c>
      <c r="D5" s="47"/>
      <c r="E5" s="47"/>
      <c r="F5" s="47"/>
      <c r="G5" s="47"/>
      <c r="H5" s="47"/>
    </row>
    <row r="6" spans="1:8" ht="17.100000000000001" customHeight="1">
      <c r="A6" s="48"/>
      <c r="B6" s="48"/>
      <c r="D6" s="47"/>
      <c r="E6" s="47"/>
      <c r="F6" s="47"/>
      <c r="G6" s="47"/>
      <c r="H6" s="47"/>
    </row>
    <row r="7" spans="1:8" ht="14.25">
      <c r="A7" s="47"/>
      <c r="B7" s="47"/>
      <c r="C7" s="47"/>
      <c r="D7" s="47"/>
      <c r="E7" s="47"/>
      <c r="F7" s="47"/>
      <c r="G7" s="47"/>
      <c r="H7" s="47"/>
    </row>
    <row r="8" spans="1:8" ht="14.25">
      <c r="A8" s="53" t="s">
        <v>348</v>
      </c>
      <c r="B8" s="47"/>
      <c r="C8" s="47"/>
      <c r="D8" s="47"/>
      <c r="E8" s="47"/>
      <c r="F8" s="47"/>
      <c r="G8" s="47"/>
      <c r="H8" s="47"/>
    </row>
    <row r="9" spans="1:8" ht="14.25">
      <c r="A9" s="53" t="s">
        <v>434</v>
      </c>
      <c r="B9" s="47"/>
      <c r="C9" s="47"/>
      <c r="D9" s="47"/>
      <c r="E9" s="47"/>
      <c r="F9" s="47"/>
      <c r="G9" s="47"/>
      <c r="H9" s="47"/>
    </row>
    <row r="10" spans="1:8">
      <c r="A10" s="42" t="s">
        <v>337</v>
      </c>
      <c r="B10" s="42" t="s">
        <v>336</v>
      </c>
      <c r="C10" s="40" t="s">
        <v>338</v>
      </c>
      <c r="D10" s="79" t="s">
        <v>304</v>
      </c>
      <c r="E10" s="79" t="s">
        <v>327</v>
      </c>
      <c r="F10" s="40" t="s">
        <v>317</v>
      </c>
      <c r="G10" s="40" t="s">
        <v>305</v>
      </c>
      <c r="H10" s="40" t="s">
        <v>306</v>
      </c>
    </row>
    <row r="11" spans="1:8">
      <c r="A11" s="43"/>
      <c r="B11" s="43"/>
      <c r="C11" s="32" t="s">
        <v>318</v>
      </c>
      <c r="D11" s="80" t="s">
        <v>319</v>
      </c>
      <c r="E11" s="80"/>
      <c r="F11" s="32">
        <v>7.7442033926676821</v>
      </c>
      <c r="G11" s="32">
        <v>-3.0000000000000001E-3</v>
      </c>
      <c r="H11" s="32">
        <v>-4.0000000000000001E-3</v>
      </c>
    </row>
    <row r="12" spans="1:8">
      <c r="A12" s="43"/>
      <c r="B12" s="43"/>
      <c r="C12" s="32" t="s">
        <v>320</v>
      </c>
      <c r="D12" s="80" t="s">
        <v>319</v>
      </c>
      <c r="E12" s="80"/>
      <c r="F12" s="32">
        <v>8.2460885065609322</v>
      </c>
      <c r="G12" s="32">
        <v>0.14699999999999999</v>
      </c>
      <c r="H12" s="32">
        <v>3.0000000000000001E-3</v>
      </c>
    </row>
    <row r="13" spans="1:8">
      <c r="A13" s="43"/>
      <c r="B13" s="43"/>
      <c r="C13" s="32" t="s">
        <v>318</v>
      </c>
      <c r="D13" s="80" t="s">
        <v>319</v>
      </c>
      <c r="E13" s="80"/>
      <c r="F13" s="32">
        <v>3.2890485898962605</v>
      </c>
      <c r="G13" s="32">
        <v>0.129</v>
      </c>
      <c r="H13" s="32">
        <v>3.0000000000000001E-3</v>
      </c>
    </row>
    <row r="14" spans="1:8">
      <c r="A14" s="43"/>
      <c r="B14" s="43"/>
      <c r="C14" s="32" t="s">
        <v>320</v>
      </c>
      <c r="D14" s="80" t="s">
        <v>321</v>
      </c>
      <c r="E14" s="80"/>
      <c r="F14" s="32">
        <v>5.2600981159242668</v>
      </c>
      <c r="G14" s="32">
        <v>8.1000000000000003E-2</v>
      </c>
      <c r="H14" s="32">
        <v>5.0000000000000001E-3</v>
      </c>
    </row>
    <row r="15" spans="1:8">
      <c r="A15" s="43"/>
      <c r="B15" s="43"/>
      <c r="C15" s="32" t="s">
        <v>320</v>
      </c>
      <c r="D15" s="80" t="s">
        <v>319</v>
      </c>
      <c r="E15" s="80"/>
      <c r="F15" s="32">
        <v>4.6857692862766731</v>
      </c>
      <c r="G15" s="32">
        <v>0.125</v>
      </c>
      <c r="H15" s="32">
        <v>6.0000000000000001E-3</v>
      </c>
    </row>
    <row r="16" spans="1:8">
      <c r="A16" s="43"/>
      <c r="B16" s="43"/>
      <c r="C16" s="32" t="s">
        <v>322</v>
      </c>
      <c r="D16" s="80" t="s">
        <v>323</v>
      </c>
      <c r="E16" s="80"/>
      <c r="F16" s="32">
        <v>13.265564132796687</v>
      </c>
      <c r="G16" s="32">
        <v>5.5999999999999994E-2</v>
      </c>
      <c r="H16" s="32">
        <v>0</v>
      </c>
    </row>
    <row r="17" spans="1:8">
      <c r="A17" s="43"/>
      <c r="B17" s="43"/>
      <c r="C17" s="32" t="s">
        <v>320</v>
      </c>
      <c r="D17" s="80" t="s">
        <v>319</v>
      </c>
      <c r="E17" s="80"/>
      <c r="F17" s="32">
        <v>9.1029016348592062</v>
      </c>
      <c r="G17" s="32">
        <v>9.3000000000000013E-2</v>
      </c>
      <c r="H17" s="32">
        <v>3.0000000000000001E-3</v>
      </c>
    </row>
    <row r="18" spans="1:8">
      <c r="A18" s="43"/>
      <c r="B18" s="43"/>
      <c r="C18" s="32" t="s">
        <v>320</v>
      </c>
      <c r="D18" s="80" t="s">
        <v>319</v>
      </c>
      <c r="E18" s="80"/>
      <c r="F18" s="32">
        <v>15.690815509367605</v>
      </c>
      <c r="G18" s="32">
        <v>0.11199999999999999</v>
      </c>
      <c r="H18" s="32">
        <v>-3.0000000000000001E-3</v>
      </c>
    </row>
    <row r="19" spans="1:8">
      <c r="A19" s="43"/>
      <c r="B19" s="43"/>
      <c r="C19" s="32" t="s">
        <v>318</v>
      </c>
      <c r="D19" s="80" t="s">
        <v>323</v>
      </c>
      <c r="E19" s="80"/>
      <c r="F19" s="32">
        <v>12.360397294094172</v>
      </c>
      <c r="G19" s="32">
        <v>6.2E-2</v>
      </c>
      <c r="H19" s="32">
        <v>-1E-3</v>
      </c>
    </row>
    <row r="20" spans="1:8">
      <c r="A20" s="43"/>
      <c r="B20" s="43"/>
      <c r="C20" s="32" t="s">
        <v>320</v>
      </c>
      <c r="D20" s="80" t="s">
        <v>323</v>
      </c>
      <c r="E20" s="80"/>
      <c r="F20" s="32">
        <v>17.021496917529582</v>
      </c>
      <c r="G20" s="32">
        <v>5.7999999999999996E-2</v>
      </c>
      <c r="H20" s="32">
        <v>-1E-3</v>
      </c>
    </row>
    <row r="21" spans="1:8">
      <c r="A21" s="43"/>
      <c r="B21" s="43"/>
      <c r="C21" s="32" t="s">
        <v>318</v>
      </c>
      <c r="D21" s="80" t="s">
        <v>323</v>
      </c>
      <c r="E21" s="80"/>
      <c r="F21" s="32">
        <v>6.1878703562017687</v>
      </c>
      <c r="G21" s="32">
        <v>0.111</v>
      </c>
      <c r="H21" s="32">
        <v>-3.0000000000000001E-3</v>
      </c>
    </row>
    <row r="22" spans="1:8">
      <c r="A22" s="43"/>
      <c r="B22" s="43"/>
      <c r="C22" s="32" t="s">
        <v>320</v>
      </c>
      <c r="D22" s="80" t="s">
        <v>319</v>
      </c>
      <c r="E22" s="80"/>
      <c r="F22" s="32">
        <v>5.2277346660516697</v>
      </c>
      <c r="G22" s="32">
        <v>8.6999999999999994E-2</v>
      </c>
      <c r="H22" s="32">
        <v>9.0000000000000011E-3</v>
      </c>
    </row>
    <row r="23" spans="1:8">
      <c r="A23" s="43"/>
      <c r="B23" s="43"/>
      <c r="C23" s="32" t="s">
        <v>318</v>
      </c>
      <c r="D23" s="80" t="s">
        <v>323</v>
      </c>
      <c r="E23" s="80"/>
      <c r="F23" s="32">
        <v>3.536973552265501</v>
      </c>
      <c r="G23" s="32">
        <v>0.09</v>
      </c>
      <c r="H23" s="32">
        <v>-2E-3</v>
      </c>
    </row>
    <row r="24" spans="1:8">
      <c r="A24" s="43"/>
      <c r="B24" s="43"/>
      <c r="C24" s="32" t="s">
        <v>320</v>
      </c>
      <c r="D24" s="80" t="s">
        <v>319</v>
      </c>
      <c r="E24" s="80"/>
      <c r="F24" s="32">
        <v>6.4509616153186577</v>
      </c>
      <c r="G24" s="32">
        <v>0.16899999999999998</v>
      </c>
      <c r="H24" s="32">
        <v>2E-3</v>
      </c>
    </row>
    <row r="25" spans="1:8">
      <c r="A25" s="43"/>
      <c r="B25" s="43"/>
      <c r="C25" s="32" t="s">
        <v>318</v>
      </c>
      <c r="D25" s="80" t="s">
        <v>323</v>
      </c>
      <c r="E25" s="80"/>
      <c r="F25" s="32">
        <v>11.004053242505098</v>
      </c>
      <c r="G25" s="32">
        <v>1.3922478593372034E-2</v>
      </c>
      <c r="H25" s="32">
        <v>2.1966662359478306E-3</v>
      </c>
    </row>
    <row r="26" spans="1:8">
      <c r="A26" s="43"/>
      <c r="B26" s="43"/>
      <c r="C26" s="32" t="s">
        <v>318</v>
      </c>
      <c r="D26" s="80" t="s">
        <v>323</v>
      </c>
      <c r="E26" s="80"/>
      <c r="F26" s="32">
        <v>3.9341733331023958</v>
      </c>
      <c r="G26" s="32">
        <v>0.05</v>
      </c>
      <c r="H26" s="32">
        <v>-2E-3</v>
      </c>
    </row>
    <row r="27" spans="1:8">
      <c r="A27" s="43"/>
      <c r="B27" s="43"/>
      <c r="C27" s="32" t="s">
        <v>320</v>
      </c>
      <c r="D27" s="80" t="s">
        <v>323</v>
      </c>
      <c r="E27" s="80"/>
      <c r="F27" s="32">
        <v>16.429908022722021</v>
      </c>
      <c r="G27" s="32">
        <v>0.13699999999999998</v>
      </c>
      <c r="H27" s="32">
        <v>-3.0000000000000001E-3</v>
      </c>
    </row>
    <row r="28" spans="1:8">
      <c r="A28" s="43"/>
      <c r="B28" s="43"/>
      <c r="C28" s="32" t="s">
        <v>320</v>
      </c>
      <c r="D28" s="80" t="s">
        <v>319</v>
      </c>
      <c r="E28" s="80"/>
      <c r="F28" s="32">
        <v>8.0346397000843837</v>
      </c>
      <c r="G28" s="32">
        <v>0.12300000000000001</v>
      </c>
      <c r="H28" s="32">
        <v>1E-3</v>
      </c>
    </row>
    <row r="29" spans="1:8">
      <c r="A29" s="43"/>
      <c r="B29" s="43"/>
      <c r="C29" s="32" t="s">
        <v>320</v>
      </c>
      <c r="D29" s="80" t="s">
        <v>319</v>
      </c>
      <c r="E29" s="80"/>
      <c r="F29" s="32">
        <v>7.2921781471764708</v>
      </c>
      <c r="G29" s="32">
        <v>0.25732343499197441</v>
      </c>
      <c r="H29" s="32">
        <v>7.7189032724933604E-3</v>
      </c>
    </row>
    <row r="30" spans="1:8">
      <c r="A30" s="43"/>
      <c r="B30" s="43"/>
      <c r="C30" s="32" t="s">
        <v>320</v>
      </c>
      <c r="D30" s="80" t="s">
        <v>323</v>
      </c>
      <c r="E30" s="80"/>
      <c r="F30" s="32">
        <v>12.23271298938575</v>
      </c>
      <c r="G30" s="32">
        <v>0.11549382242345185</v>
      </c>
      <c r="H30" s="32">
        <v>1.0707829230983235E-2</v>
      </c>
    </row>
    <row r="31" spans="1:8">
      <c r="A31" s="43"/>
      <c r="B31" s="43"/>
      <c r="C31" s="32" t="s">
        <v>318</v>
      </c>
      <c r="D31" s="80" t="s">
        <v>323</v>
      </c>
      <c r="E31" s="80"/>
      <c r="F31" s="32">
        <v>2.4915719998791461</v>
      </c>
      <c r="G31" s="32">
        <v>8.199999999999999E-2</v>
      </c>
      <c r="H31" s="32">
        <v>-2E-3</v>
      </c>
    </row>
    <row r="32" spans="1:8">
      <c r="A32" s="43"/>
      <c r="B32" s="43"/>
      <c r="C32" s="32" t="s">
        <v>320</v>
      </c>
      <c r="D32" s="80" t="s">
        <v>321</v>
      </c>
      <c r="E32" s="80"/>
      <c r="F32" s="32">
        <v>5.3511536358510376</v>
      </c>
      <c r="G32" s="32">
        <v>3.7000000000000005E-2</v>
      </c>
      <c r="H32" s="32">
        <v>0</v>
      </c>
    </row>
    <row r="33" spans="1:8">
      <c r="A33" s="43"/>
      <c r="B33" s="43"/>
      <c r="C33" s="32" t="s">
        <v>320</v>
      </c>
      <c r="D33" s="80" t="s">
        <v>319</v>
      </c>
      <c r="E33" s="80"/>
      <c r="F33" s="32">
        <v>1.8441618629479954</v>
      </c>
      <c r="G33" s="32">
        <v>0.17362969859187705</v>
      </c>
      <c r="H33" s="32">
        <v>4.9825610363727346E-3</v>
      </c>
    </row>
    <row r="34" spans="1:8">
      <c r="A34" s="43"/>
      <c r="B34" s="43"/>
      <c r="C34" s="32" t="s">
        <v>320</v>
      </c>
      <c r="D34" s="80" t="s">
        <v>323</v>
      </c>
      <c r="E34" s="80"/>
      <c r="F34" s="32">
        <v>9.8712394112306683</v>
      </c>
      <c r="G34" s="32">
        <v>5.7000000000000002E-2</v>
      </c>
      <c r="H34" s="32">
        <v>0</v>
      </c>
    </row>
    <row r="35" spans="1:8">
      <c r="A35" s="43"/>
      <c r="B35" s="43"/>
      <c r="C35" s="32" t="s">
        <v>320</v>
      </c>
      <c r="D35" s="80" t="s">
        <v>319</v>
      </c>
      <c r="E35" s="80"/>
      <c r="F35" s="32">
        <v>3.7498098483862092</v>
      </c>
      <c r="G35" s="32">
        <v>8.5000000000000006E-2</v>
      </c>
      <c r="H35" s="32">
        <v>2E-3</v>
      </c>
    </row>
    <row r="36" spans="1:8">
      <c r="A36" s="43"/>
      <c r="B36" s="43"/>
      <c r="C36" s="32" t="s">
        <v>320</v>
      </c>
      <c r="D36" s="80" t="s">
        <v>323</v>
      </c>
      <c r="E36" s="80"/>
      <c r="F36" s="32">
        <v>16.301715139821134</v>
      </c>
      <c r="G36" s="32">
        <v>7.0999999999999994E-2</v>
      </c>
      <c r="H36" s="32">
        <v>-3.0000000000000001E-3</v>
      </c>
    </row>
    <row r="37" spans="1:8">
      <c r="A37" s="43"/>
      <c r="B37" s="43"/>
      <c r="C37" s="32" t="s">
        <v>322</v>
      </c>
      <c r="D37" s="80" t="s">
        <v>323</v>
      </c>
      <c r="E37" s="80"/>
      <c r="F37" s="32">
        <v>5.1012617232682773</v>
      </c>
      <c r="G37" s="32">
        <v>3.2000000000000001E-2</v>
      </c>
      <c r="H37" s="32">
        <v>0</v>
      </c>
    </row>
    <row r="38" spans="1:8">
      <c r="A38" s="43"/>
      <c r="B38" s="43"/>
      <c r="C38" s="32" t="s">
        <v>322</v>
      </c>
      <c r="D38" s="80" t="s">
        <v>324</v>
      </c>
      <c r="E38" s="80"/>
      <c r="F38" s="32">
        <v>22.7810022759509</v>
      </c>
      <c r="G38" s="32">
        <v>-0.02</v>
      </c>
      <c r="H38" s="32">
        <v>-4.0000000000000001E-3</v>
      </c>
    </row>
    <row r="39" spans="1:8">
      <c r="A39" s="43"/>
      <c r="B39" s="43"/>
      <c r="C39" s="32" t="s">
        <v>322</v>
      </c>
      <c r="D39" s="80" t="s">
        <v>319</v>
      </c>
      <c r="E39" s="80"/>
      <c r="F39" s="32">
        <v>7.0850542369611818</v>
      </c>
      <c r="G39" s="32">
        <v>0.13300000000000001</v>
      </c>
      <c r="H39" s="32">
        <v>-6.9999999999999993E-3</v>
      </c>
    </row>
    <row r="40" spans="1:8">
      <c r="A40" s="43"/>
      <c r="B40" s="43"/>
      <c r="C40" s="32" t="s">
        <v>320</v>
      </c>
      <c r="D40" s="80" t="s">
        <v>323</v>
      </c>
      <c r="E40" s="80"/>
      <c r="F40" s="32">
        <v>15.15756483793872</v>
      </c>
      <c r="G40" s="32">
        <v>0.21757646147890042</v>
      </c>
      <c r="H40" s="32">
        <v>-3.6958817317845893E-3</v>
      </c>
    </row>
    <row r="41" spans="1:8">
      <c r="A41" s="43"/>
      <c r="B41" s="43"/>
      <c r="C41" s="32" t="s">
        <v>325</v>
      </c>
      <c r="D41" s="80" t="s">
        <v>319</v>
      </c>
      <c r="E41" s="80"/>
      <c r="F41" s="32">
        <v>3.917275973476352</v>
      </c>
      <c r="G41" s="32">
        <v>0.26654038695710991</v>
      </c>
      <c r="H41" s="32">
        <v>-2.2383287145597563E-3</v>
      </c>
    </row>
    <row r="42" spans="1:8">
      <c r="A42" s="43"/>
      <c r="B42" s="43"/>
      <c r="C42" s="32" t="s">
        <v>325</v>
      </c>
      <c r="D42" s="80" t="s">
        <v>319</v>
      </c>
      <c r="E42" s="80"/>
      <c r="F42" s="32">
        <v>5.8579416464053269</v>
      </c>
      <c r="G42" s="32">
        <v>0.13200000000000001</v>
      </c>
      <c r="H42" s="32">
        <v>4.0000000000000001E-3</v>
      </c>
    </row>
    <row r="43" spans="1:8">
      <c r="A43" s="43"/>
      <c r="B43" s="43"/>
      <c r="C43" s="32" t="s">
        <v>320</v>
      </c>
      <c r="D43" s="80" t="s">
        <v>323</v>
      </c>
      <c r="E43" s="80"/>
      <c r="F43" s="32">
        <v>14.728428535970187</v>
      </c>
      <c r="G43" s="32">
        <v>0.15089152462493116</v>
      </c>
      <c r="H43" s="32">
        <v>1.2787723785166349E-2</v>
      </c>
    </row>
    <row r="44" spans="1:8">
      <c r="A44" s="43"/>
      <c r="B44" s="43"/>
      <c r="C44" s="32" t="s">
        <v>326</v>
      </c>
      <c r="D44" s="80" t="s">
        <v>321</v>
      </c>
      <c r="E44" s="80"/>
      <c r="F44" s="32">
        <v>12.148945746896537</v>
      </c>
      <c r="G44" s="32">
        <v>0.11991719651042443</v>
      </c>
      <c r="H44" s="32">
        <v>1.2025654730090762E-2</v>
      </c>
    </row>
    <row r="45" spans="1:8">
      <c r="A45" s="43"/>
      <c r="B45" s="43"/>
      <c r="C45" s="32" t="s">
        <v>325</v>
      </c>
      <c r="D45" s="80" t="s">
        <v>321</v>
      </c>
      <c r="E45" s="80"/>
      <c r="F45" s="32">
        <v>11.061842772596476</v>
      </c>
      <c r="G45" s="32">
        <v>7.8E-2</v>
      </c>
      <c r="H45" s="32">
        <v>4.0000000000000001E-3</v>
      </c>
    </row>
    <row r="46" spans="1:8">
      <c r="A46" s="43"/>
      <c r="B46" s="43"/>
      <c r="C46" s="32" t="s">
        <v>325</v>
      </c>
      <c r="D46" s="80" t="s">
        <v>321</v>
      </c>
      <c r="E46" s="80"/>
      <c r="F46" s="32">
        <v>19.052856674141101</v>
      </c>
      <c r="G46" s="32">
        <v>6.6000000000000003E-2</v>
      </c>
      <c r="H46" s="32">
        <v>5.0000000000000001E-3</v>
      </c>
    </row>
    <row r="47" spans="1:8">
      <c r="A47" s="43"/>
      <c r="B47" s="43"/>
      <c r="C47" s="32" t="s">
        <v>320</v>
      </c>
      <c r="D47" s="80" t="s">
        <v>321</v>
      </c>
      <c r="E47" s="80"/>
      <c r="F47" s="32">
        <v>8.2233753354418173</v>
      </c>
      <c r="G47" s="32">
        <v>9.1999999999999998E-2</v>
      </c>
      <c r="H47" s="32">
        <v>6.9999999999999993E-3</v>
      </c>
    </row>
    <row r="48" spans="1:8">
      <c r="A48" s="43"/>
      <c r="B48" s="43"/>
      <c r="C48" s="32" t="s">
        <v>320</v>
      </c>
      <c r="D48" s="80" t="s">
        <v>321</v>
      </c>
      <c r="E48" s="80"/>
      <c r="F48" s="32">
        <v>15.432411203899347</v>
      </c>
      <c r="G48" s="32">
        <v>0.10300000000000001</v>
      </c>
      <c r="H48" s="32">
        <v>5.0000000000000001E-3</v>
      </c>
    </row>
    <row r="49" spans="1:8">
      <c r="A49" s="43"/>
      <c r="B49" s="43"/>
      <c r="C49" s="32" t="s">
        <v>325</v>
      </c>
      <c r="D49" s="80" t="s">
        <v>319</v>
      </c>
      <c r="E49" s="80"/>
      <c r="F49" s="32">
        <v>1.9732568763723521</v>
      </c>
      <c r="G49" s="32">
        <v>6.7000000000000004E-2</v>
      </c>
      <c r="H49" s="32">
        <v>-0.01</v>
      </c>
    </row>
    <row r="50" spans="1:8">
      <c r="A50" s="43"/>
      <c r="B50" s="43"/>
      <c r="C50" s="32" t="s">
        <v>320</v>
      </c>
      <c r="D50" s="80" t="s">
        <v>323</v>
      </c>
      <c r="E50" s="80"/>
      <c r="F50" s="32">
        <v>12.316882221791582</v>
      </c>
      <c r="G50" s="32">
        <v>0.16917754714875577</v>
      </c>
      <c r="H50" s="32">
        <v>1.4816230942025221E-3</v>
      </c>
    </row>
    <row r="51" spans="1:8">
      <c r="A51" s="43"/>
      <c r="B51" s="43"/>
      <c r="C51" s="32" t="s">
        <v>325</v>
      </c>
      <c r="D51" s="80" t="s">
        <v>321</v>
      </c>
      <c r="E51" s="80"/>
      <c r="F51" s="32">
        <v>4.1851173527140171</v>
      </c>
      <c r="G51" s="32">
        <v>7.0999999999999994E-2</v>
      </c>
      <c r="H51" s="32">
        <v>2E-3</v>
      </c>
    </row>
    <row r="52" spans="1:8">
      <c r="A52" s="43"/>
      <c r="B52" s="43"/>
      <c r="C52" s="32" t="s">
        <v>325</v>
      </c>
      <c r="D52" s="80" t="s">
        <v>319</v>
      </c>
      <c r="E52" s="80"/>
      <c r="F52" s="32">
        <v>8.2778468603151119</v>
      </c>
      <c r="G52" s="32">
        <v>7.2000000000000008E-2</v>
      </c>
      <c r="H52" s="32">
        <v>-1E-3</v>
      </c>
    </row>
    <row r="53" spans="1:8">
      <c r="A53" s="43"/>
      <c r="B53" s="43"/>
      <c r="C53" s="32" t="s">
        <v>326</v>
      </c>
      <c r="D53" s="80" t="s">
        <v>319</v>
      </c>
      <c r="E53" s="80"/>
      <c r="F53" s="32">
        <v>5.3810357556515909</v>
      </c>
      <c r="G53" s="32">
        <v>0.13600000000000001</v>
      </c>
      <c r="H53" s="32">
        <v>4.0000000000000001E-3</v>
      </c>
    </row>
    <row r="54" spans="1:8">
      <c r="A54" s="43"/>
      <c r="B54" s="43"/>
      <c r="C54" s="32" t="s">
        <v>326</v>
      </c>
      <c r="D54" s="80" t="s">
        <v>319</v>
      </c>
      <c r="E54" s="80"/>
      <c r="F54" s="32">
        <v>0</v>
      </c>
      <c r="G54" s="32">
        <v>0.19415134157371128</v>
      </c>
      <c r="H54" s="32">
        <v>-2.5239777889951576E-4</v>
      </c>
    </row>
    <row r="55" spans="1:8">
      <c r="A55" s="43"/>
      <c r="B55" s="43"/>
      <c r="C55" s="32" t="s">
        <v>325</v>
      </c>
      <c r="D55" s="80" t="s">
        <v>319</v>
      </c>
      <c r="E55" s="80"/>
      <c r="F55" s="32">
        <v>8.4488551949020074</v>
      </c>
      <c r="G55" s="32">
        <v>0.08</v>
      </c>
      <c r="H55" s="32">
        <v>-2E-3</v>
      </c>
    </row>
    <row r="56" spans="1:8">
      <c r="A56" s="43"/>
      <c r="B56" s="43"/>
      <c r="C56" s="32" t="s">
        <v>320</v>
      </c>
      <c r="D56" s="80" t="s">
        <v>319</v>
      </c>
      <c r="E56" s="80"/>
      <c r="F56" s="32">
        <v>0</v>
      </c>
      <c r="G56" s="32">
        <v>0.15028006197115951</v>
      </c>
      <c r="H56" s="32">
        <v>9.729051155978663E-3</v>
      </c>
    </row>
    <row r="57" spans="1:8">
      <c r="A57" s="43"/>
      <c r="B57" s="43"/>
      <c r="C57" s="32" t="s">
        <v>325</v>
      </c>
      <c r="D57" s="80" t="s">
        <v>321</v>
      </c>
      <c r="E57" s="80"/>
      <c r="F57" s="32">
        <v>11.112650770182107</v>
      </c>
      <c r="G57" s="32">
        <v>0.16087317594020645</v>
      </c>
      <c r="H57" s="32">
        <v>3.9188615123194603E-2</v>
      </c>
    </row>
    <row r="58" spans="1:8">
      <c r="A58" s="43"/>
      <c r="B58" s="43"/>
      <c r="C58" s="32" t="s">
        <v>325</v>
      </c>
      <c r="D58" s="80" t="s">
        <v>321</v>
      </c>
      <c r="E58" s="80"/>
      <c r="F58" s="32">
        <v>15.831920799074922</v>
      </c>
      <c r="G58" s="32">
        <v>8.1000000000000003E-2</v>
      </c>
      <c r="H58" s="32">
        <v>5.0000000000000001E-3</v>
      </c>
    </row>
    <row r="59" spans="1:8">
      <c r="A59" s="43"/>
      <c r="B59" s="43"/>
      <c r="C59" s="32" t="s">
        <v>325</v>
      </c>
      <c r="D59" s="80" t="s">
        <v>321</v>
      </c>
      <c r="E59" s="80"/>
      <c r="F59" s="32">
        <v>0</v>
      </c>
      <c r="G59" s="32">
        <v>2.2000000000000002E-2</v>
      </c>
      <c r="H59" s="32">
        <v>6.9999999999999993E-3</v>
      </c>
    </row>
    <row r="60" spans="1:8">
      <c r="A60" s="43"/>
      <c r="B60" s="43"/>
      <c r="C60" s="32" t="s">
        <v>325</v>
      </c>
      <c r="D60" s="80" t="s">
        <v>321</v>
      </c>
      <c r="E60" s="80"/>
      <c r="F60" s="32">
        <v>1.4924809348088177</v>
      </c>
      <c r="G60" s="32">
        <v>6.6687185800759163E-2</v>
      </c>
      <c r="H60" s="32">
        <v>3.0732626152473408E-2</v>
      </c>
    </row>
    <row r="61" spans="1:8">
      <c r="A61" s="43"/>
      <c r="B61" s="43"/>
      <c r="C61" s="32" t="s">
        <v>326</v>
      </c>
      <c r="D61" s="80" t="s">
        <v>321</v>
      </c>
      <c r="E61" s="80"/>
      <c r="F61" s="32">
        <v>3.7484211310363569</v>
      </c>
      <c r="G61" s="32">
        <v>0.22489889221030412</v>
      </c>
      <c r="H61" s="32">
        <v>1.3531209079004736E-2</v>
      </c>
    </row>
    <row r="62" spans="1:8">
      <c r="A62" s="43"/>
      <c r="B62" s="43"/>
      <c r="C62" s="32" t="s">
        <v>326</v>
      </c>
      <c r="D62" s="80" t="s">
        <v>321</v>
      </c>
      <c r="E62" s="80"/>
      <c r="F62" s="32">
        <v>0</v>
      </c>
      <c r="G62" s="32">
        <v>0.13678756476683929</v>
      </c>
      <c r="H62" s="32">
        <v>1.8264840182649067E-3</v>
      </c>
    </row>
    <row r="63" spans="1:8">
      <c r="A63" s="43"/>
      <c r="B63" s="43"/>
      <c r="C63" s="32" t="s">
        <v>326</v>
      </c>
      <c r="D63" s="80" t="s">
        <v>319</v>
      </c>
      <c r="E63" s="80"/>
      <c r="F63" s="32">
        <v>2.1988511283445451</v>
      </c>
      <c r="G63" s="32">
        <v>8.7895679872586063E-2</v>
      </c>
      <c r="H63" s="32">
        <v>0</v>
      </c>
    </row>
    <row r="64" spans="1:8">
      <c r="A64" s="43"/>
      <c r="B64" s="43"/>
      <c r="C64" s="32" t="s">
        <v>326</v>
      </c>
      <c r="D64" s="80" t="s">
        <v>319</v>
      </c>
      <c r="E64" s="80"/>
      <c r="F64" s="32">
        <v>4.1315796403619487</v>
      </c>
      <c r="G64" s="32">
        <v>9.6697847402231529E-2</v>
      </c>
      <c r="H64" s="32">
        <v>1.440773901409953E-3</v>
      </c>
    </row>
    <row r="65" spans="1:8">
      <c r="A65" s="43"/>
      <c r="B65" s="43"/>
      <c r="C65" s="32" t="s">
        <v>326</v>
      </c>
      <c r="D65" s="80" t="s">
        <v>321</v>
      </c>
      <c r="E65" s="80"/>
      <c r="F65" s="32">
        <v>9.1590690112581221</v>
      </c>
      <c r="G65" s="32">
        <v>0.15228328173374606</v>
      </c>
      <c r="H65" s="32">
        <v>2.4075666380051652E-2</v>
      </c>
    </row>
    <row r="66" spans="1:8">
      <c r="A66" s="43"/>
      <c r="B66" s="43"/>
      <c r="C66" s="32" t="s">
        <v>326</v>
      </c>
      <c r="D66" s="80" t="s">
        <v>321</v>
      </c>
      <c r="E66" s="80"/>
      <c r="F66" s="32">
        <v>14.442813375312044</v>
      </c>
      <c r="G66" s="32">
        <v>9.5079232693911608E-2</v>
      </c>
      <c r="H66" s="32">
        <v>2.3724660280686205E-2</v>
      </c>
    </row>
    <row r="67" spans="1:8">
      <c r="A67" s="43"/>
      <c r="B67" s="43"/>
      <c r="C67" s="32" t="s">
        <v>326</v>
      </c>
      <c r="D67" s="80" t="s">
        <v>319</v>
      </c>
      <c r="E67" s="80"/>
      <c r="F67" s="32">
        <v>0</v>
      </c>
      <c r="G67" s="32">
        <v>0.10800000000000001</v>
      </c>
      <c r="H67" s="32">
        <v>-1E-3</v>
      </c>
    </row>
    <row r="68" spans="1:8">
      <c r="A68" s="43"/>
      <c r="B68" s="43"/>
      <c r="C68" s="32" t="s">
        <v>326</v>
      </c>
      <c r="D68" s="80" t="s">
        <v>321</v>
      </c>
      <c r="E68" s="80"/>
      <c r="F68" s="32">
        <v>3.7410711672658432</v>
      </c>
      <c r="G68" s="32">
        <v>0.107</v>
      </c>
      <c r="H68" s="32">
        <v>8.0000000000000002E-3</v>
      </c>
    </row>
    <row r="69" spans="1:8">
      <c r="A69" s="43"/>
      <c r="B69" s="43"/>
      <c r="C69" s="32" t="s">
        <v>326</v>
      </c>
      <c r="D69" s="80" t="s">
        <v>321</v>
      </c>
      <c r="E69" s="80"/>
      <c r="F69" s="32">
        <v>0</v>
      </c>
      <c r="G69" s="32">
        <v>0.12249680443118871</v>
      </c>
      <c r="H69" s="32">
        <v>2.0333075135553935E-2</v>
      </c>
    </row>
    <row r="70" spans="1:8">
      <c r="A70" s="43"/>
      <c r="B70" s="43"/>
      <c r="C70" s="32" t="s">
        <v>326</v>
      </c>
      <c r="D70" s="80" t="s">
        <v>321</v>
      </c>
      <c r="E70" s="80"/>
      <c r="F70" s="32">
        <v>9.5952621784245888</v>
      </c>
      <c r="G70" s="32">
        <v>0.11599999999999999</v>
      </c>
      <c r="H70" s="32">
        <v>6.0000000000000001E-3</v>
      </c>
    </row>
    <row r="71" spans="1:8">
      <c r="A71" s="43"/>
      <c r="B71" s="43"/>
      <c r="C71" s="32" t="s">
        <v>325</v>
      </c>
      <c r="D71" s="80" t="s">
        <v>321</v>
      </c>
      <c r="E71" s="80"/>
      <c r="F71" s="32">
        <v>0</v>
      </c>
      <c r="G71" s="32">
        <v>0.11045341541375642</v>
      </c>
      <c r="H71" s="32">
        <v>2.1367521367521292E-3</v>
      </c>
    </row>
    <row r="72" spans="1:8">
      <c r="A72" s="43"/>
      <c r="B72" s="43"/>
      <c r="C72" s="32" t="s">
        <v>320</v>
      </c>
      <c r="D72" s="80" t="s">
        <v>323</v>
      </c>
      <c r="E72" s="80"/>
      <c r="F72" s="32">
        <v>0</v>
      </c>
      <c r="G72" s="32">
        <v>9.5000000000000001E-2</v>
      </c>
      <c r="H72" s="32">
        <v>1E-3</v>
      </c>
    </row>
    <row r="73" spans="1:8">
      <c r="A73" s="43"/>
      <c r="B73" s="43"/>
      <c r="C73" s="32" t="s">
        <v>325</v>
      </c>
      <c r="D73" s="80" t="s">
        <v>321</v>
      </c>
      <c r="E73" s="80"/>
      <c r="F73" s="32">
        <v>0</v>
      </c>
      <c r="G73" s="32">
        <v>3.7000000000000005E-2</v>
      </c>
      <c r="H73" s="32">
        <v>0.01</v>
      </c>
    </row>
    <row r="74" spans="1:8">
      <c r="A74" s="43"/>
      <c r="B74" s="43"/>
      <c r="C74" s="32" t="s">
        <v>325</v>
      </c>
      <c r="D74" s="80" t="s">
        <v>321</v>
      </c>
      <c r="E74" s="80"/>
      <c r="F74" s="32">
        <v>0</v>
      </c>
      <c r="G74" s="32">
        <v>7.6999999999999999E-2</v>
      </c>
      <c r="H74" s="32">
        <v>3.0000000000000001E-3</v>
      </c>
    </row>
    <row r="75" spans="1:8">
      <c r="A75" s="43"/>
      <c r="B75" s="43"/>
      <c r="C75" s="32" t="s">
        <v>326</v>
      </c>
      <c r="D75" s="80" t="s">
        <v>321</v>
      </c>
      <c r="E75" s="80"/>
      <c r="F75" s="32">
        <v>0</v>
      </c>
      <c r="G75" s="32">
        <v>3.4000000000000002E-2</v>
      </c>
      <c r="H75" s="32">
        <v>4.0000000000000001E-3</v>
      </c>
    </row>
    <row r="76" spans="1:8">
      <c r="A76" s="43"/>
      <c r="B76" s="43"/>
      <c r="C76" s="32" t="s">
        <v>325</v>
      </c>
      <c r="D76" s="80" t="s">
        <v>321</v>
      </c>
      <c r="E76" s="80"/>
      <c r="F76" s="32">
        <v>0</v>
      </c>
      <c r="G76" s="32">
        <v>2.7000000000000003E-2</v>
      </c>
      <c r="H76" s="32">
        <v>5.0000000000000001E-3</v>
      </c>
    </row>
    <row r="77" spans="1:8">
      <c r="A77" s="43"/>
      <c r="B77" s="43"/>
      <c r="C77" s="32" t="s">
        <v>325</v>
      </c>
      <c r="D77" s="80" t="s">
        <v>319</v>
      </c>
      <c r="E77" s="80"/>
      <c r="F77" s="32">
        <v>0</v>
      </c>
      <c r="G77" s="32">
        <v>7.9000000000000001E-2</v>
      </c>
      <c r="H77" s="32">
        <v>2E-3</v>
      </c>
    </row>
    <row r="78" spans="1:8">
      <c r="A78" s="43"/>
      <c r="B78" s="43"/>
      <c r="C78" s="32" t="s">
        <v>326</v>
      </c>
      <c r="D78" s="80" t="s">
        <v>319</v>
      </c>
      <c r="E78" s="80"/>
      <c r="F78" s="32">
        <v>0</v>
      </c>
      <c r="G78" s="32">
        <v>0.10099999999999999</v>
      </c>
      <c r="H78" s="32">
        <v>5.0000000000000001E-3</v>
      </c>
    </row>
    <row r="79" spans="1:8">
      <c r="A79" s="43"/>
      <c r="B79" s="43"/>
      <c r="C79" s="32" t="s">
        <v>325</v>
      </c>
      <c r="D79" s="80" t="s">
        <v>319</v>
      </c>
      <c r="E79" s="80"/>
      <c r="F79" s="32">
        <v>0</v>
      </c>
      <c r="G79" s="32">
        <v>0.14499999999999999</v>
      </c>
      <c r="H79" s="32">
        <v>3.0000000000000001E-3</v>
      </c>
    </row>
    <row r="80" spans="1:8">
      <c r="A80" s="43"/>
      <c r="B80" s="43"/>
      <c r="C80" s="32" t="s">
        <v>325</v>
      </c>
      <c r="D80" s="80" t="s">
        <v>321</v>
      </c>
      <c r="E80" s="80"/>
      <c r="F80" s="32">
        <v>0</v>
      </c>
      <c r="G80" s="32">
        <v>0.126</v>
      </c>
      <c r="H80" s="32">
        <v>4.0000000000000001E-3</v>
      </c>
    </row>
    <row r="81" spans="1:8">
      <c r="A81" s="43"/>
      <c r="B81" s="43"/>
      <c r="C81" s="32" t="s">
        <v>326</v>
      </c>
      <c r="D81" s="80" t="s">
        <v>319</v>
      </c>
      <c r="E81" s="80"/>
      <c r="F81" s="32">
        <v>0</v>
      </c>
      <c r="G81" s="32">
        <v>0.152</v>
      </c>
      <c r="H81" s="32">
        <v>-5.0000000000000001E-3</v>
      </c>
    </row>
    <row r="82" spans="1:8">
      <c r="A82" s="43"/>
      <c r="B82" s="43"/>
      <c r="C82" s="32" t="s">
        <v>326</v>
      </c>
      <c r="D82" s="80" t="s">
        <v>319</v>
      </c>
      <c r="E82" s="80"/>
      <c r="F82" s="32">
        <v>0</v>
      </c>
      <c r="G82" s="32">
        <v>7.0999999999999994E-2</v>
      </c>
      <c r="H82" s="32">
        <v>1E-3</v>
      </c>
    </row>
    <row r="83" spans="1:8">
      <c r="A83" s="43"/>
      <c r="B83" s="43"/>
      <c r="C83" s="32" t="s">
        <v>326</v>
      </c>
      <c r="D83" s="80" t="s">
        <v>319</v>
      </c>
      <c r="E83" s="80"/>
      <c r="F83" s="32">
        <v>0</v>
      </c>
      <c r="G83" s="32">
        <v>0.109</v>
      </c>
      <c r="H83" s="32">
        <v>4.0000000000000001E-3</v>
      </c>
    </row>
    <row r="84" spans="1:8">
      <c r="A84" s="43"/>
      <c r="B84" s="43"/>
      <c r="C84" s="32" t="s">
        <v>326</v>
      </c>
      <c r="D84" s="80" t="s">
        <v>321</v>
      </c>
      <c r="E84" s="80"/>
      <c r="F84" s="32">
        <v>0</v>
      </c>
      <c r="G84" s="32">
        <v>8.5999999999999993E-2</v>
      </c>
      <c r="H84" s="32">
        <v>6.9999999999999993E-3</v>
      </c>
    </row>
    <row r="85" spans="1:8">
      <c r="A85" s="43"/>
      <c r="B85" s="43"/>
      <c r="C85" s="32" t="s">
        <v>326</v>
      </c>
      <c r="D85" s="80" t="s">
        <v>319</v>
      </c>
      <c r="E85" s="80"/>
      <c r="F85" s="32">
        <v>0</v>
      </c>
      <c r="G85" s="32">
        <v>7.2000000000000008E-2</v>
      </c>
      <c r="H85" s="32">
        <v>3.0000000000000001E-3</v>
      </c>
    </row>
    <row r="86" spans="1:8">
      <c r="A86" s="43"/>
      <c r="B86" s="43"/>
      <c r="C86" s="32" t="s">
        <v>326</v>
      </c>
      <c r="D86" s="80" t="s">
        <v>321</v>
      </c>
      <c r="E86" s="80"/>
      <c r="F86" s="32">
        <v>0</v>
      </c>
      <c r="G86" s="32">
        <v>0.10099999999999999</v>
      </c>
      <c r="H86" s="32">
        <v>6.9999999999999993E-3</v>
      </c>
    </row>
    <row r="87" spans="1:8">
      <c r="A87" s="43"/>
      <c r="B87" s="43"/>
      <c r="C87" s="32" t="s">
        <v>326</v>
      </c>
      <c r="D87" s="80" t="s">
        <v>321</v>
      </c>
      <c r="E87" s="80"/>
      <c r="F87" s="32">
        <v>0</v>
      </c>
      <c r="G87" s="32">
        <v>0.122</v>
      </c>
      <c r="H87" s="32">
        <v>4.0000000000000001E-3</v>
      </c>
    </row>
    <row r="88" spans="1:8">
      <c r="A88" s="43"/>
      <c r="B88" s="43"/>
      <c r="C88" s="32" t="s">
        <v>326</v>
      </c>
      <c r="D88" s="80" t="s">
        <v>319</v>
      </c>
      <c r="E88" s="80"/>
      <c r="F88" s="32">
        <v>0</v>
      </c>
      <c r="G88" s="32">
        <v>0.14699999999999999</v>
      </c>
      <c r="H88" s="32">
        <v>0</v>
      </c>
    </row>
    <row r="89" spans="1:8">
      <c r="A89" s="43"/>
      <c r="B89" s="43"/>
      <c r="C89" s="32" t="s">
        <v>326</v>
      </c>
      <c r="D89" s="80" t="s">
        <v>321</v>
      </c>
      <c r="E89" s="80"/>
      <c r="F89" s="32">
        <v>0</v>
      </c>
      <c r="G89" s="32">
        <v>9.6000000000000002E-2</v>
      </c>
      <c r="H89" s="32">
        <v>1.1000000000000001E-2</v>
      </c>
    </row>
    <row r="90" spans="1:8">
      <c r="A90" s="43"/>
      <c r="B90" s="43"/>
      <c r="C90" s="32" t="s">
        <v>326</v>
      </c>
      <c r="D90" s="80" t="s">
        <v>321</v>
      </c>
      <c r="E90" s="80"/>
      <c r="F90" s="32">
        <v>0</v>
      </c>
      <c r="G90" s="32">
        <v>0.14899999999999999</v>
      </c>
      <c r="H90" s="32">
        <v>9.0000000000000011E-3</v>
      </c>
    </row>
    <row r="91" spans="1:8">
      <c r="A91" s="43"/>
      <c r="B91" s="43"/>
      <c r="C91" s="32" t="s">
        <v>326</v>
      </c>
      <c r="D91" s="80" t="s">
        <v>319</v>
      </c>
      <c r="E91" s="80"/>
      <c r="F91" s="32">
        <v>0</v>
      </c>
      <c r="G91" s="32">
        <v>7.6999999999999999E-2</v>
      </c>
      <c r="H91" s="32">
        <v>1E-3</v>
      </c>
    </row>
    <row r="92" spans="1:8">
      <c r="A92" s="43"/>
      <c r="B92" s="43"/>
      <c r="C92" s="32" t="s">
        <v>326</v>
      </c>
      <c r="D92" s="80" t="s">
        <v>321</v>
      </c>
      <c r="E92" s="80"/>
      <c r="F92" s="32">
        <v>0</v>
      </c>
      <c r="G92" s="32">
        <v>3.7000000000000005E-2</v>
      </c>
      <c r="H92" s="32">
        <v>-3.0000000000000001E-3</v>
      </c>
    </row>
    <row r="93" spans="1:8">
      <c r="A93" s="43"/>
      <c r="B93" s="43"/>
      <c r="C93" s="32" t="s">
        <v>326</v>
      </c>
      <c r="D93" s="80" t="s">
        <v>321</v>
      </c>
      <c r="E93" s="80"/>
      <c r="F93" s="32">
        <v>0</v>
      </c>
      <c r="G93" s="32">
        <v>6.0999999999999999E-2</v>
      </c>
      <c r="H93" s="32">
        <v>6.0000000000000001E-3</v>
      </c>
    </row>
    <row r="94" spans="1:8">
      <c r="A94" s="43"/>
      <c r="B94" s="43"/>
      <c r="C94" s="32" t="s">
        <v>326</v>
      </c>
      <c r="D94" s="80" t="s">
        <v>321</v>
      </c>
      <c r="E94" s="80"/>
      <c r="F94" s="32">
        <v>0</v>
      </c>
      <c r="G94" s="32">
        <v>4.0999999999999995E-2</v>
      </c>
      <c r="H94" s="32">
        <v>5.0000000000000001E-3</v>
      </c>
    </row>
    <row r="95" spans="1:8">
      <c r="A95" s="43"/>
      <c r="B95" s="43"/>
      <c r="C95" s="32" t="s">
        <v>326</v>
      </c>
      <c r="D95" s="80" t="s">
        <v>321</v>
      </c>
      <c r="E95" s="80"/>
      <c r="F95" s="32">
        <v>0</v>
      </c>
      <c r="G95" s="32">
        <v>0.19156005981059976</v>
      </c>
      <c r="H95" s="32">
        <v>1.7882486517172946E-2</v>
      </c>
    </row>
    <row r="96" spans="1:8">
      <c r="A96" s="30"/>
      <c r="B96" s="30"/>
      <c r="C96" s="31"/>
      <c r="D96" s="31"/>
      <c r="E96" s="31"/>
      <c r="G96" s="31"/>
      <c r="H96" s="31"/>
    </row>
    <row r="97" spans="1:8">
      <c r="A97" s="30"/>
      <c r="B97" s="30"/>
      <c r="C97" s="31"/>
      <c r="D97" s="31"/>
      <c r="E97" s="31"/>
      <c r="G97" s="31"/>
      <c r="H97" s="31"/>
    </row>
    <row r="98" spans="1:8">
      <c r="A98" s="30"/>
      <c r="B98" s="30"/>
      <c r="C98" s="31"/>
      <c r="D98" s="31"/>
      <c r="E98" s="31"/>
      <c r="G98" s="31"/>
      <c r="H98" s="31"/>
    </row>
    <row r="99" spans="1:8">
      <c r="A99" s="30"/>
      <c r="B99" s="30"/>
      <c r="C99" s="31"/>
      <c r="D99" s="31"/>
      <c r="E99" s="31"/>
      <c r="G99" s="31"/>
      <c r="H99" s="31"/>
    </row>
    <row r="100" spans="1:8">
      <c r="A100" s="30"/>
      <c r="B100" s="30"/>
      <c r="C100" s="31"/>
      <c r="D100" s="31"/>
      <c r="E100" s="31"/>
      <c r="G100" s="31"/>
      <c r="H100" s="31"/>
    </row>
    <row r="101" spans="1:8">
      <c r="A101" s="30"/>
      <c r="B101" s="30"/>
      <c r="C101" s="31"/>
      <c r="D101" s="31"/>
      <c r="E101" s="31"/>
      <c r="G101" s="31"/>
      <c r="H101" s="31"/>
    </row>
    <row r="102" spans="1:8">
      <c r="A102" s="30"/>
      <c r="B102" s="30"/>
      <c r="C102" s="31"/>
      <c r="D102" s="31"/>
      <c r="E102" s="31"/>
      <c r="G102" s="31"/>
      <c r="H102" s="31"/>
    </row>
    <row r="103" spans="1:8">
      <c r="A103" s="30"/>
      <c r="B103" s="30"/>
      <c r="C103" s="31"/>
      <c r="D103" s="31"/>
      <c r="E103" s="31"/>
      <c r="G103" s="31"/>
      <c r="H103" s="31"/>
    </row>
    <row r="104" spans="1:8">
      <c r="A104" s="30"/>
      <c r="B104" s="30"/>
      <c r="C104" s="31"/>
      <c r="D104" s="31"/>
      <c r="E104" s="31"/>
      <c r="G104" s="31"/>
      <c r="H104" s="31"/>
    </row>
    <row r="105" spans="1:8">
      <c r="A105" s="30"/>
      <c r="B105" s="30"/>
      <c r="C105" s="31"/>
      <c r="D105" s="31"/>
      <c r="E105" s="31"/>
      <c r="G105" s="31"/>
      <c r="H105" s="31"/>
    </row>
    <row r="106" spans="1:8">
      <c r="A106" s="30"/>
      <c r="B106" s="30"/>
      <c r="C106" s="31"/>
      <c r="D106" s="31"/>
      <c r="E106" s="31"/>
      <c r="G106" s="31"/>
      <c r="H106" s="31"/>
    </row>
    <row r="107" spans="1:8">
      <c r="A107" s="30"/>
      <c r="B107" s="30"/>
      <c r="C107" s="31"/>
      <c r="D107" s="31"/>
      <c r="E107" s="31"/>
      <c r="G107" s="31"/>
      <c r="H107" s="31"/>
    </row>
    <row r="108" spans="1:8">
      <c r="A108" s="30"/>
      <c r="B108" s="30"/>
      <c r="C108" s="31"/>
      <c r="D108" s="31"/>
      <c r="E108" s="31"/>
      <c r="G108" s="31"/>
      <c r="H108" s="31"/>
    </row>
    <row r="109" spans="1:8">
      <c r="A109" s="30"/>
      <c r="B109" s="30"/>
      <c r="C109" s="31"/>
      <c r="D109" s="31"/>
      <c r="E109" s="31"/>
      <c r="G109" s="31"/>
      <c r="H109" s="31"/>
    </row>
    <row r="110" spans="1:8">
      <c r="A110" s="30"/>
      <c r="B110" s="30"/>
      <c r="C110" s="31"/>
      <c r="D110" s="31"/>
      <c r="E110" s="31"/>
      <c r="G110" s="31"/>
      <c r="H110" s="31"/>
    </row>
    <row r="111" spans="1:8">
      <c r="A111" s="30"/>
      <c r="B111" s="30"/>
      <c r="C111" s="31"/>
      <c r="D111" s="31"/>
      <c r="E111" s="31"/>
      <c r="G111" s="31"/>
      <c r="H111" s="31"/>
    </row>
    <row r="112" spans="1:8">
      <c r="A112" s="30"/>
      <c r="B112" s="30"/>
      <c r="C112" s="31"/>
      <c r="D112" s="31"/>
      <c r="E112" s="31"/>
      <c r="G112" s="31"/>
      <c r="H112" s="31"/>
    </row>
    <row r="113" spans="1:8">
      <c r="A113" s="30"/>
      <c r="B113" s="30"/>
      <c r="C113" s="31"/>
      <c r="D113" s="31"/>
      <c r="E113" s="31"/>
      <c r="G113" s="31"/>
      <c r="H113" s="31"/>
    </row>
    <row r="114" spans="1:8">
      <c r="A114" s="30"/>
      <c r="B114" s="30"/>
      <c r="C114" s="31"/>
      <c r="D114" s="31"/>
      <c r="E114" s="31"/>
      <c r="G114" s="31"/>
      <c r="H114" s="31"/>
    </row>
    <row r="115" spans="1:8">
      <c r="A115" s="30"/>
      <c r="B115" s="30"/>
      <c r="C115" s="31"/>
      <c r="D115" s="31"/>
      <c r="E115" s="31"/>
      <c r="G115" s="31"/>
      <c r="H115" s="31"/>
    </row>
    <row r="116" spans="1:8">
      <c r="A116" s="30"/>
      <c r="B116" s="30"/>
      <c r="C116" s="31"/>
      <c r="D116" s="31"/>
      <c r="E116" s="31"/>
      <c r="G116" s="31"/>
      <c r="H116" s="31"/>
    </row>
    <row r="117" spans="1:8">
      <c r="A117" s="30"/>
      <c r="B117" s="30"/>
      <c r="C117" s="31"/>
      <c r="D117" s="31"/>
      <c r="E117" s="31"/>
      <c r="G117" s="31"/>
      <c r="H117" s="31"/>
    </row>
    <row r="118" spans="1:8">
      <c r="A118" s="30"/>
      <c r="B118" s="30"/>
      <c r="C118" s="31"/>
      <c r="D118" s="31"/>
      <c r="E118" s="31"/>
      <c r="G118" s="31"/>
      <c r="H118" s="31"/>
    </row>
    <row r="119" spans="1:8">
      <c r="A119" s="30"/>
      <c r="B119" s="30"/>
      <c r="C119" s="31"/>
      <c r="D119" s="31"/>
      <c r="E119" s="31"/>
      <c r="G119" s="31"/>
      <c r="H119" s="31"/>
    </row>
    <row r="120" spans="1:8">
      <c r="A120" s="30"/>
      <c r="B120" s="30"/>
      <c r="C120" s="31"/>
      <c r="D120" s="31"/>
      <c r="E120" s="31"/>
      <c r="G120" s="31"/>
      <c r="H120" s="31"/>
    </row>
    <row r="121" spans="1:8">
      <c r="A121" s="30"/>
      <c r="B121" s="30"/>
      <c r="C121" s="31"/>
      <c r="D121" s="31"/>
      <c r="E121" s="31"/>
      <c r="G121" s="31"/>
      <c r="H121" s="31"/>
    </row>
    <row r="122" spans="1:8">
      <c r="A122" s="30"/>
      <c r="B122" s="30"/>
      <c r="C122" s="31"/>
      <c r="D122" s="31"/>
      <c r="E122" s="31"/>
      <c r="G122" s="31"/>
      <c r="H122" s="31"/>
    </row>
    <row r="123" spans="1:8">
      <c r="A123" s="30"/>
      <c r="B123" s="30"/>
      <c r="C123" s="31"/>
      <c r="D123" s="31"/>
      <c r="E123" s="31"/>
      <c r="G123" s="31"/>
      <c r="H123" s="31"/>
    </row>
    <row r="124" spans="1:8">
      <c r="A124" s="30"/>
      <c r="B124" s="30"/>
      <c r="C124" s="31"/>
      <c r="D124" s="31"/>
      <c r="E124" s="31"/>
      <c r="G124" s="31"/>
      <c r="H124" s="31"/>
    </row>
    <row r="125" spans="1:8">
      <c r="A125" s="30"/>
      <c r="B125" s="30"/>
      <c r="C125" s="31"/>
      <c r="D125" s="31"/>
      <c r="E125" s="31"/>
      <c r="G125" s="31"/>
      <c r="H125" s="31"/>
    </row>
    <row r="126" spans="1:8">
      <c r="A126" s="30"/>
      <c r="B126" s="30"/>
      <c r="C126" s="31"/>
      <c r="D126" s="31"/>
      <c r="E126" s="31"/>
      <c r="G126" s="31"/>
      <c r="H126" s="31"/>
    </row>
    <row r="127" spans="1:8">
      <c r="A127" s="30"/>
      <c r="B127" s="30"/>
      <c r="C127" s="31"/>
      <c r="D127" s="31"/>
      <c r="E127" s="31"/>
      <c r="G127" s="31"/>
      <c r="H127" s="31"/>
    </row>
    <row r="128" spans="1:8">
      <c r="A128" s="30"/>
      <c r="B128" s="30"/>
      <c r="C128" s="31"/>
      <c r="D128" s="31"/>
      <c r="E128" s="31"/>
      <c r="G128" s="31"/>
      <c r="H128" s="31"/>
    </row>
    <row r="129" spans="1:8">
      <c r="A129" s="30"/>
      <c r="B129" s="30"/>
      <c r="C129" s="31"/>
      <c r="D129" s="31"/>
      <c r="E129" s="31"/>
      <c r="G129" s="31"/>
      <c r="H129" s="31"/>
    </row>
    <row r="130" spans="1:8">
      <c r="A130" s="30"/>
      <c r="B130" s="30"/>
      <c r="C130" s="31"/>
      <c r="D130" s="31"/>
      <c r="E130" s="31"/>
      <c r="G130" s="31"/>
      <c r="H130" s="31"/>
    </row>
    <row r="131" spans="1:8">
      <c r="A131" s="30"/>
      <c r="B131" s="30"/>
      <c r="C131" s="31"/>
      <c r="D131" s="31"/>
      <c r="E131" s="31"/>
      <c r="G131" s="31"/>
      <c r="H131" s="31"/>
    </row>
    <row r="132" spans="1:8">
      <c r="A132" s="30"/>
      <c r="B132" s="30"/>
      <c r="C132" s="31"/>
      <c r="D132" s="31"/>
      <c r="E132" s="31"/>
      <c r="G132" s="31"/>
      <c r="H132" s="31"/>
    </row>
    <row r="133" spans="1:8">
      <c r="A133" s="30"/>
      <c r="B133" s="30"/>
      <c r="C133" s="31"/>
      <c r="D133" s="31"/>
      <c r="E133" s="31"/>
      <c r="G133" s="31"/>
      <c r="H133" s="31"/>
    </row>
    <row r="134" spans="1:8">
      <c r="A134" s="30"/>
      <c r="B134" s="30"/>
      <c r="C134" s="31"/>
      <c r="D134" s="31"/>
      <c r="E134" s="31"/>
      <c r="G134" s="31"/>
      <c r="H134" s="31"/>
    </row>
    <row r="135" spans="1:8">
      <c r="A135" s="30"/>
      <c r="B135" s="30"/>
      <c r="C135" s="31"/>
      <c r="D135" s="31"/>
      <c r="E135" s="31"/>
      <c r="G135" s="31"/>
      <c r="H135" s="31"/>
    </row>
    <row r="136" spans="1:8">
      <c r="A136" s="30"/>
      <c r="B136" s="30"/>
      <c r="C136" s="31"/>
      <c r="D136" s="31"/>
      <c r="E136" s="31"/>
      <c r="G136" s="31"/>
      <c r="H136" s="31"/>
    </row>
    <row r="137" spans="1:8">
      <c r="A137" s="30"/>
      <c r="B137" s="30"/>
      <c r="C137" s="31"/>
      <c r="D137" s="31"/>
      <c r="E137" s="31"/>
      <c r="G137" s="31"/>
      <c r="H137" s="31"/>
    </row>
    <row r="138" spans="1:8">
      <c r="A138" s="30"/>
      <c r="B138" s="30"/>
      <c r="C138" s="31"/>
      <c r="D138" s="31"/>
      <c r="E138" s="31"/>
      <c r="G138" s="31"/>
      <c r="H138" s="31"/>
    </row>
    <row r="139" spans="1:8">
      <c r="A139" s="30"/>
      <c r="B139" s="30"/>
      <c r="C139" s="31"/>
      <c r="D139" s="31"/>
      <c r="E139" s="31"/>
      <c r="G139" s="31"/>
      <c r="H139" s="31"/>
    </row>
    <row r="140" spans="1:8">
      <c r="A140" s="30"/>
      <c r="B140" s="30"/>
      <c r="C140" s="31"/>
      <c r="D140" s="31"/>
      <c r="E140" s="31"/>
      <c r="G140" s="31"/>
      <c r="H140" s="31"/>
    </row>
    <row r="141" spans="1:8">
      <c r="A141" s="30"/>
      <c r="B141" s="30"/>
      <c r="C141" s="31"/>
      <c r="D141" s="31"/>
      <c r="E141" s="31"/>
      <c r="G141" s="31"/>
      <c r="H141" s="31"/>
    </row>
    <row r="142" spans="1:8">
      <c r="A142" s="30"/>
      <c r="B142" s="30"/>
      <c r="C142" s="31"/>
      <c r="D142" s="31"/>
      <c r="E142" s="31"/>
      <c r="G142" s="31"/>
      <c r="H142" s="31"/>
    </row>
    <row r="143" spans="1:8">
      <c r="A143" s="30"/>
      <c r="B143" s="30"/>
      <c r="C143" s="31"/>
      <c r="D143" s="31"/>
      <c r="E143" s="31"/>
      <c r="G143" s="31"/>
      <c r="H143" s="31"/>
    </row>
    <row r="144" spans="1:8">
      <c r="A144" s="30"/>
      <c r="B144" s="30"/>
      <c r="C144" s="31"/>
      <c r="D144" s="31"/>
      <c r="E144" s="31"/>
      <c r="G144" s="31"/>
      <c r="H144" s="31"/>
    </row>
    <row r="145" spans="1:8">
      <c r="A145" s="30"/>
      <c r="B145" s="30"/>
      <c r="C145" s="31"/>
      <c r="D145" s="31"/>
      <c r="E145" s="31"/>
      <c r="G145" s="31"/>
      <c r="H145" s="31"/>
    </row>
    <row r="146" spans="1:8">
      <c r="A146" s="30"/>
      <c r="B146" s="30"/>
      <c r="C146" s="31"/>
      <c r="D146" s="31"/>
      <c r="E146" s="31"/>
      <c r="G146" s="31"/>
      <c r="H146" s="31"/>
    </row>
    <row r="147" spans="1:8">
      <c r="A147" s="30"/>
      <c r="B147" s="30"/>
      <c r="C147" s="31"/>
      <c r="D147" s="31"/>
      <c r="E147" s="31"/>
      <c r="G147" s="31"/>
      <c r="H147" s="31"/>
    </row>
    <row r="148" spans="1:8">
      <c r="A148" s="30"/>
      <c r="B148" s="30"/>
      <c r="C148" s="31"/>
      <c r="D148" s="31"/>
      <c r="E148" s="31"/>
      <c r="G148" s="31"/>
      <c r="H148" s="31"/>
    </row>
    <row r="149" spans="1:8">
      <c r="A149" s="30"/>
      <c r="B149" s="30"/>
      <c r="C149" s="31"/>
      <c r="D149" s="31"/>
      <c r="E149" s="31"/>
      <c r="G149" s="31"/>
      <c r="H149" s="31"/>
    </row>
    <row r="150" spans="1:8">
      <c r="A150" s="30"/>
      <c r="B150" s="30"/>
      <c r="C150" s="31"/>
      <c r="D150" s="31"/>
      <c r="E150" s="31"/>
      <c r="G150" s="31"/>
      <c r="H150" s="31"/>
    </row>
    <row r="151" spans="1:8">
      <c r="A151" s="30"/>
      <c r="B151" s="30"/>
      <c r="C151" s="31"/>
      <c r="D151" s="31"/>
      <c r="E151" s="31"/>
      <c r="G151" s="31"/>
      <c r="H151" s="31"/>
    </row>
    <row r="152" spans="1:8">
      <c r="A152" s="30"/>
      <c r="B152" s="30"/>
      <c r="C152" s="31"/>
      <c r="D152" s="31"/>
      <c r="E152" s="31"/>
      <c r="G152" s="31"/>
      <c r="H152" s="31"/>
    </row>
    <row r="153" spans="1:8">
      <c r="A153" s="30"/>
      <c r="B153" s="30"/>
      <c r="C153" s="31"/>
      <c r="D153" s="31"/>
      <c r="E153" s="31"/>
      <c r="G153" s="31"/>
      <c r="H153" s="31"/>
    </row>
    <row r="154" spans="1:8">
      <c r="A154" s="30"/>
      <c r="B154" s="30"/>
      <c r="C154" s="31"/>
      <c r="D154" s="31"/>
      <c r="E154" s="31"/>
      <c r="G154" s="31"/>
      <c r="H154" s="31"/>
    </row>
    <row r="155" spans="1:8">
      <c r="A155" s="30"/>
      <c r="B155" s="30"/>
      <c r="C155" s="31"/>
      <c r="D155" s="31"/>
      <c r="E155" s="31"/>
      <c r="G155" s="31"/>
      <c r="H155" s="31"/>
    </row>
    <row r="156" spans="1:8">
      <c r="A156" s="30"/>
      <c r="B156" s="30"/>
      <c r="C156" s="31"/>
      <c r="D156" s="31"/>
      <c r="E156" s="31"/>
      <c r="G156" s="31"/>
      <c r="H156" s="31"/>
    </row>
    <row r="157" spans="1:8">
      <c r="A157" s="30"/>
      <c r="B157" s="30"/>
      <c r="C157" s="31"/>
      <c r="D157" s="31"/>
      <c r="E157" s="31"/>
      <c r="G157" s="31"/>
      <c r="H157" s="31"/>
    </row>
    <row r="158" spans="1:8">
      <c r="A158" s="30"/>
      <c r="B158" s="30"/>
      <c r="C158" s="31"/>
      <c r="D158" s="31"/>
      <c r="E158" s="31"/>
      <c r="G158" s="31"/>
      <c r="H158" s="31"/>
    </row>
    <row r="159" spans="1:8">
      <c r="A159" s="30"/>
      <c r="B159" s="30"/>
      <c r="C159" s="31"/>
      <c r="D159" s="31"/>
      <c r="E159" s="31"/>
      <c r="G159" s="31"/>
      <c r="H159" s="31"/>
    </row>
    <row r="160" spans="1:8">
      <c r="A160" s="30"/>
      <c r="B160" s="30"/>
      <c r="C160" s="31"/>
      <c r="D160" s="31"/>
      <c r="E160" s="31"/>
      <c r="G160" s="31"/>
      <c r="H160" s="31"/>
    </row>
    <row r="161" spans="1:8">
      <c r="A161" s="30"/>
      <c r="B161" s="30"/>
      <c r="C161" s="31"/>
      <c r="D161" s="31"/>
      <c r="E161" s="31"/>
      <c r="G161" s="31"/>
      <c r="H161" s="31"/>
    </row>
    <row r="162" spans="1:8">
      <c r="A162" s="30"/>
      <c r="B162" s="30"/>
      <c r="C162" s="31"/>
      <c r="D162" s="31"/>
      <c r="E162" s="31"/>
      <c r="G162" s="31"/>
      <c r="H162" s="31"/>
    </row>
    <row r="163" spans="1:8">
      <c r="A163" s="30"/>
      <c r="B163" s="30"/>
      <c r="C163" s="31"/>
      <c r="D163" s="31"/>
      <c r="E163" s="31"/>
      <c r="G163" s="31"/>
      <c r="H163" s="31"/>
    </row>
    <row r="164" spans="1:8">
      <c r="A164" s="30"/>
      <c r="B164" s="30"/>
      <c r="C164" s="31"/>
      <c r="D164" s="31"/>
      <c r="E164" s="31"/>
      <c r="G164" s="31"/>
      <c r="H164" s="31"/>
    </row>
    <row r="165" spans="1:8">
      <c r="A165" s="30"/>
      <c r="B165" s="30"/>
      <c r="C165" s="31"/>
      <c r="D165" s="31"/>
      <c r="E165" s="31"/>
      <c r="G165" s="31"/>
      <c r="H165" s="31"/>
    </row>
    <row r="166" spans="1:8">
      <c r="A166" s="30"/>
      <c r="B166" s="30"/>
      <c r="C166" s="31"/>
      <c r="D166" s="31"/>
      <c r="E166" s="31"/>
      <c r="G166" s="31"/>
      <c r="H166" s="31"/>
    </row>
    <row r="167" spans="1:8">
      <c r="A167" s="30"/>
      <c r="B167" s="30"/>
      <c r="C167" s="31"/>
      <c r="D167" s="31"/>
      <c r="E167" s="31"/>
      <c r="G167" s="31"/>
      <c r="H167" s="31"/>
    </row>
    <row r="168" spans="1:8">
      <c r="A168" s="30"/>
      <c r="B168" s="30"/>
      <c r="C168" s="31"/>
      <c r="D168" s="31"/>
      <c r="E168" s="31"/>
      <c r="G168" s="31"/>
      <c r="H168" s="31"/>
    </row>
    <row r="169" spans="1:8">
      <c r="A169" s="30"/>
      <c r="B169" s="30"/>
      <c r="C169" s="31"/>
      <c r="D169" s="31"/>
      <c r="E169" s="31"/>
      <c r="G169" s="31"/>
      <c r="H169" s="31"/>
    </row>
    <row r="170" spans="1:8">
      <c r="A170" s="30"/>
      <c r="B170" s="30"/>
      <c r="C170" s="31"/>
      <c r="D170" s="31"/>
      <c r="E170" s="31"/>
      <c r="G170" s="31"/>
      <c r="H170" s="31"/>
    </row>
    <row r="171" spans="1:8">
      <c r="A171" s="30"/>
      <c r="B171" s="30"/>
      <c r="C171" s="31"/>
      <c r="D171" s="31"/>
      <c r="E171" s="31"/>
      <c r="G171" s="31"/>
      <c r="H171" s="31"/>
    </row>
    <row r="172" spans="1:8">
      <c r="A172" s="30"/>
      <c r="B172" s="30"/>
      <c r="C172" s="31"/>
      <c r="D172" s="31"/>
      <c r="E172" s="31"/>
      <c r="G172" s="31"/>
      <c r="H172" s="31"/>
    </row>
    <row r="173" spans="1:8">
      <c r="A173" s="30"/>
      <c r="B173" s="30"/>
      <c r="C173" s="31"/>
      <c r="D173" s="31"/>
      <c r="E173" s="31"/>
      <c r="G173" s="31"/>
      <c r="H173" s="31"/>
    </row>
    <row r="174" spans="1:8">
      <c r="A174" s="30"/>
      <c r="B174" s="30"/>
      <c r="C174" s="31"/>
      <c r="D174" s="31"/>
      <c r="E174" s="31"/>
      <c r="G174" s="31"/>
      <c r="H174" s="31"/>
    </row>
    <row r="175" spans="1:8">
      <c r="A175" s="30"/>
      <c r="B175" s="30"/>
      <c r="C175" s="31"/>
      <c r="D175" s="31"/>
      <c r="E175" s="31"/>
      <c r="G175" s="31"/>
      <c r="H175" s="31"/>
    </row>
    <row r="176" spans="1:8">
      <c r="A176" s="30"/>
      <c r="B176" s="30"/>
      <c r="C176" s="31"/>
      <c r="D176" s="31"/>
      <c r="E176" s="31"/>
      <c r="G176" s="31"/>
      <c r="H176" s="31"/>
    </row>
    <row r="177" spans="1:8">
      <c r="A177" s="30"/>
      <c r="B177" s="30"/>
      <c r="C177" s="31"/>
      <c r="D177" s="31"/>
      <c r="E177" s="31"/>
      <c r="G177" s="31"/>
      <c r="H177" s="31"/>
    </row>
    <row r="178" spans="1:8">
      <c r="A178" s="30"/>
      <c r="B178" s="30"/>
      <c r="C178" s="31"/>
      <c r="D178" s="31"/>
      <c r="E178" s="31"/>
      <c r="G178" s="31"/>
      <c r="H178" s="31"/>
    </row>
    <row r="179" spans="1:8">
      <c r="A179" s="30"/>
      <c r="B179" s="30"/>
      <c r="C179" s="31"/>
      <c r="D179" s="31"/>
      <c r="E179" s="31"/>
      <c r="G179" s="31"/>
      <c r="H179" s="31"/>
    </row>
    <row r="180" spans="1:8">
      <c r="A180" s="30"/>
      <c r="B180" s="30"/>
      <c r="C180" s="31"/>
      <c r="D180" s="31"/>
      <c r="E180" s="31"/>
      <c r="G180" s="31"/>
      <c r="H180" s="31"/>
    </row>
    <row r="181" spans="1:8">
      <c r="A181" s="30"/>
      <c r="B181" s="30"/>
      <c r="C181" s="31"/>
      <c r="D181" s="31"/>
      <c r="E181" s="31"/>
      <c r="G181" s="31"/>
      <c r="H181" s="31"/>
    </row>
    <row r="182" spans="1:8">
      <c r="A182" s="30"/>
      <c r="B182" s="30"/>
      <c r="C182" s="31"/>
      <c r="D182" s="31"/>
      <c r="E182" s="31"/>
      <c r="G182" s="31"/>
      <c r="H182" s="31"/>
    </row>
    <row r="183" spans="1:8">
      <c r="A183" s="30"/>
      <c r="B183" s="30"/>
      <c r="C183" s="31"/>
      <c r="D183" s="31"/>
      <c r="E183" s="31"/>
      <c r="G183" s="31"/>
      <c r="H183" s="31"/>
    </row>
    <row r="184" spans="1:8">
      <c r="A184" s="30"/>
      <c r="B184" s="30"/>
      <c r="C184" s="31"/>
      <c r="D184" s="31"/>
      <c r="E184" s="31"/>
      <c r="G184" s="31"/>
      <c r="H184" s="31"/>
    </row>
    <row r="185" spans="1:8">
      <c r="A185" s="30"/>
      <c r="B185" s="30"/>
      <c r="C185" s="31"/>
      <c r="D185" s="31"/>
      <c r="E185" s="31"/>
      <c r="G185" s="31"/>
      <c r="H185" s="31"/>
    </row>
    <row r="186" spans="1:8">
      <c r="A186" s="30"/>
      <c r="B186" s="30"/>
      <c r="C186" s="31"/>
      <c r="D186" s="31"/>
      <c r="E186" s="31"/>
      <c r="G186" s="31"/>
      <c r="H186" s="31"/>
    </row>
  </sheetData>
  <mergeCells count="1">
    <mergeCell ref="A3:A5"/>
  </mergeCells>
  <phoneticPr fontId="2" type="noConversion"/>
  <conditionalFormatting sqref="A10:B1048576">
    <cfRule type="duplicateValues" dxfId="54" priority="1"/>
  </conditionalFormatting>
  <conditionalFormatting sqref="A10:B10">
    <cfRule type="duplicateValues" dxfId="53" priority="2"/>
  </conditionalFormatting>
  <conditionalFormatting sqref="A10:B1048576">
    <cfRule type="duplicateValues" dxfId="52" priority="3"/>
  </conditionalFormatting>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40"/>
  <sheetViews>
    <sheetView topLeftCell="A38" workbookViewId="0">
      <selection activeCell="A23" sqref="A23:I29"/>
    </sheetView>
  </sheetViews>
  <sheetFormatPr defaultColWidth="11" defaultRowHeight="14.25"/>
  <cols>
    <col min="2" max="2" width="17" customWidth="1"/>
    <col min="3" max="3" width="16.5" customWidth="1"/>
    <col min="4" max="4" width="22.5" customWidth="1"/>
    <col min="5" max="5" width="23.625" customWidth="1"/>
    <col min="6" max="6" width="21" customWidth="1"/>
    <col min="7" max="7" width="20.625" customWidth="1"/>
    <col min="8" max="8" width="22" customWidth="1"/>
    <col min="9" max="9" width="16.375" customWidth="1"/>
    <col min="10" max="11" width="14.5" customWidth="1"/>
    <col min="12" max="12" width="15.625" customWidth="1"/>
  </cols>
  <sheetData>
    <row r="1" spans="1:9">
      <c r="A1" t="s">
        <v>329</v>
      </c>
    </row>
    <row r="2" spans="1:9">
      <c r="A2" s="50" t="s">
        <v>330</v>
      </c>
      <c r="B2" s="50" t="s">
        <v>331</v>
      </c>
    </row>
    <row r="3" spans="1:9">
      <c r="A3" s="149" t="s">
        <v>363</v>
      </c>
      <c r="B3" t="s">
        <v>178</v>
      </c>
    </row>
    <row r="4" spans="1:9">
      <c r="A4" s="150"/>
      <c r="B4" s="2" t="s">
        <v>108</v>
      </c>
    </row>
    <row r="5" spans="1:9">
      <c r="A5" s="150"/>
      <c r="B5" s="48" t="s">
        <v>364</v>
      </c>
    </row>
    <row r="6" spans="1:9">
      <c r="A6" s="151"/>
      <c r="B6" s="48" t="s">
        <v>365</v>
      </c>
    </row>
    <row r="7" spans="1:9">
      <c r="A7" s="49"/>
      <c r="B7" s="49"/>
    </row>
    <row r="8" spans="1:9">
      <c r="A8" s="49"/>
      <c r="B8" s="49"/>
    </row>
    <row r="9" spans="1:9">
      <c r="A9" s="56" t="s">
        <v>360</v>
      </c>
    </row>
    <row r="10" spans="1:9" ht="33">
      <c r="A10" s="54" t="s">
        <v>311</v>
      </c>
      <c r="B10" s="54" t="s">
        <v>336</v>
      </c>
      <c r="C10" s="55" t="s">
        <v>99</v>
      </c>
      <c r="D10" s="55" t="s">
        <v>358</v>
      </c>
      <c r="E10" s="55" t="s">
        <v>359</v>
      </c>
      <c r="F10" s="28" t="s">
        <v>361</v>
      </c>
      <c r="G10" s="28" t="s">
        <v>362</v>
      </c>
      <c r="H10" s="28" t="s">
        <v>482</v>
      </c>
      <c r="I10" s="28" t="s">
        <v>483</v>
      </c>
    </row>
    <row r="11" spans="1:9">
      <c r="A11" s="2"/>
      <c r="B11" s="2"/>
      <c r="C11" s="2"/>
      <c r="D11" s="83"/>
      <c r="E11" s="83"/>
      <c r="F11" s="2"/>
      <c r="G11" s="84"/>
      <c r="H11" s="85"/>
      <c r="I11" s="85"/>
    </row>
    <row r="12" spans="1:9">
      <c r="A12" s="2"/>
      <c r="B12" s="2"/>
      <c r="C12" s="2"/>
      <c r="D12" s="83"/>
      <c r="E12" s="83"/>
      <c r="F12" s="2"/>
      <c r="G12" s="84"/>
      <c r="H12" s="85"/>
      <c r="I12" s="85"/>
    </row>
    <row r="13" spans="1:9">
      <c r="A13" s="2"/>
      <c r="B13" s="2"/>
      <c r="C13" s="2"/>
      <c r="D13" s="83"/>
      <c r="E13" s="83"/>
      <c r="F13" s="2"/>
      <c r="G13" s="84"/>
      <c r="H13" s="85"/>
      <c r="I13" s="85"/>
    </row>
    <row r="14" spans="1:9">
      <c r="A14" s="2"/>
      <c r="B14" s="2"/>
      <c r="C14" s="2"/>
      <c r="D14" s="83"/>
      <c r="E14" s="83"/>
      <c r="F14" s="2"/>
      <c r="G14" s="84"/>
      <c r="H14" s="85"/>
      <c r="I14" s="85"/>
    </row>
    <row r="15" spans="1:9">
      <c r="A15" s="2"/>
      <c r="B15" s="2"/>
      <c r="C15" s="2"/>
      <c r="D15" s="83"/>
      <c r="E15" s="83"/>
      <c r="F15" s="2"/>
      <c r="G15" s="84"/>
      <c r="H15" s="85"/>
      <c r="I15" s="85"/>
    </row>
    <row r="16" spans="1:9">
      <c r="A16" s="2"/>
      <c r="B16" s="2"/>
      <c r="C16" s="2"/>
      <c r="D16" s="83"/>
      <c r="E16" s="83"/>
      <c r="F16" s="2"/>
      <c r="G16" s="84"/>
      <c r="H16" s="85"/>
      <c r="I16" s="85"/>
    </row>
    <row r="21" spans="1:9">
      <c r="A21" s="56" t="s">
        <v>460</v>
      </c>
    </row>
    <row r="22" spans="1:9">
      <c r="A22" s="56" t="s">
        <v>481</v>
      </c>
    </row>
    <row r="23" spans="1:9" ht="30">
      <c r="A23" s="54" t="s">
        <v>99</v>
      </c>
      <c r="B23" s="28" t="s">
        <v>357</v>
      </c>
      <c r="C23" s="28" t="s">
        <v>352</v>
      </c>
      <c r="D23" s="28" t="s">
        <v>484</v>
      </c>
      <c r="E23" s="28" t="s">
        <v>353</v>
      </c>
      <c r="F23" s="28" t="s">
        <v>354</v>
      </c>
      <c r="G23" s="28" t="s">
        <v>355</v>
      </c>
      <c r="H23" s="28" t="s">
        <v>356</v>
      </c>
      <c r="I23" s="28" t="s">
        <v>485</v>
      </c>
    </row>
    <row r="24" spans="1:9">
      <c r="A24" s="2"/>
      <c r="B24" s="2"/>
      <c r="C24" s="2"/>
      <c r="D24" s="2"/>
      <c r="E24" s="2"/>
      <c r="F24" s="2"/>
      <c r="G24" s="2"/>
      <c r="H24" s="2"/>
      <c r="I24" s="2"/>
    </row>
    <row r="25" spans="1:9">
      <c r="A25" s="2"/>
      <c r="B25" s="2"/>
      <c r="C25" s="2"/>
      <c r="D25" s="2"/>
      <c r="E25" s="2"/>
      <c r="F25" s="2"/>
      <c r="G25" s="2"/>
      <c r="H25" s="2"/>
      <c r="I25" s="2"/>
    </row>
    <row r="26" spans="1:9">
      <c r="A26" s="2"/>
      <c r="B26" s="2"/>
      <c r="C26" s="2"/>
      <c r="D26" s="2"/>
      <c r="E26" s="2"/>
      <c r="F26" s="2"/>
      <c r="G26" s="2"/>
      <c r="H26" s="2"/>
      <c r="I26" s="2"/>
    </row>
    <row r="27" spans="1:9">
      <c r="A27" s="2"/>
      <c r="B27" s="2"/>
      <c r="C27" s="2"/>
      <c r="D27" s="2"/>
      <c r="E27" s="2"/>
      <c r="F27" s="2"/>
      <c r="G27" s="2"/>
      <c r="H27" s="2"/>
      <c r="I27" s="2"/>
    </row>
    <row r="28" spans="1:9">
      <c r="A28" s="2"/>
      <c r="B28" s="2"/>
      <c r="C28" s="2"/>
      <c r="D28" s="2"/>
      <c r="E28" s="2"/>
      <c r="F28" s="2"/>
      <c r="G28" s="2"/>
      <c r="H28" s="2"/>
      <c r="I28" s="2"/>
    </row>
    <row r="29" spans="1:9">
      <c r="A29" s="2"/>
      <c r="B29" s="2"/>
      <c r="C29" s="2"/>
      <c r="D29" s="2"/>
      <c r="E29" s="2"/>
      <c r="F29" s="2"/>
      <c r="G29" s="2"/>
      <c r="H29" s="2"/>
      <c r="I29" s="2"/>
    </row>
    <row r="33" spans="1:8">
      <c r="A33" t="s">
        <v>480</v>
      </c>
    </row>
    <row r="34" spans="1:8" ht="30">
      <c r="A34" s="54" t="s">
        <v>99</v>
      </c>
      <c r="B34" s="28" t="s">
        <v>366</v>
      </c>
      <c r="C34" s="28" t="s">
        <v>367</v>
      </c>
      <c r="D34" s="28" t="s">
        <v>368</v>
      </c>
      <c r="E34" s="28" t="s">
        <v>369</v>
      </c>
      <c r="F34" s="28" t="s">
        <v>370</v>
      </c>
      <c r="G34" s="28" t="s">
        <v>371</v>
      </c>
      <c r="H34" s="28" t="s">
        <v>486</v>
      </c>
    </row>
    <row r="35" spans="1:8">
      <c r="A35" s="2"/>
      <c r="B35" s="2"/>
      <c r="C35" s="2"/>
      <c r="D35" s="2"/>
      <c r="E35" s="2"/>
      <c r="F35" s="2"/>
      <c r="G35" s="2"/>
      <c r="H35" s="2"/>
    </row>
    <row r="36" spans="1:8">
      <c r="A36" s="2"/>
      <c r="B36" s="2"/>
      <c r="C36" s="2"/>
      <c r="D36" s="2"/>
      <c r="E36" s="2"/>
      <c r="F36" s="2"/>
      <c r="G36" s="2"/>
      <c r="H36" s="2"/>
    </row>
    <row r="37" spans="1:8">
      <c r="A37" s="2"/>
      <c r="B37" s="2"/>
      <c r="C37" s="2"/>
      <c r="D37" s="2"/>
      <c r="E37" s="2"/>
      <c r="F37" s="2"/>
      <c r="G37" s="2"/>
      <c r="H37" s="2"/>
    </row>
    <row r="38" spans="1:8">
      <c r="A38" s="2"/>
      <c r="B38" s="2"/>
      <c r="C38" s="2"/>
      <c r="D38" s="2"/>
      <c r="E38" s="2"/>
      <c r="F38" s="2"/>
      <c r="G38" s="2"/>
      <c r="H38" s="2"/>
    </row>
    <row r="39" spans="1:8">
      <c r="A39" s="2"/>
      <c r="B39" s="2"/>
      <c r="C39" s="2"/>
      <c r="D39" s="2"/>
      <c r="E39" s="2"/>
      <c r="F39" s="2"/>
      <c r="G39" s="2"/>
      <c r="H39" s="2"/>
    </row>
    <row r="40" spans="1:8">
      <c r="A40" s="2"/>
      <c r="B40" s="2"/>
      <c r="C40" s="2"/>
      <c r="D40" s="2"/>
      <c r="E40" s="2"/>
      <c r="F40" s="2"/>
      <c r="G40" s="2"/>
      <c r="H40" s="2"/>
    </row>
  </sheetData>
  <mergeCells count="1">
    <mergeCell ref="A3:A6"/>
  </mergeCells>
  <phoneticPr fontId="2" type="noConversion"/>
  <conditionalFormatting sqref="A23">
    <cfRule type="duplicateValues" dxfId="51" priority="25"/>
  </conditionalFormatting>
  <conditionalFormatting sqref="A23">
    <cfRule type="duplicateValues" dxfId="50" priority="26"/>
  </conditionalFormatting>
  <conditionalFormatting sqref="A23">
    <cfRule type="duplicateValues" dxfId="49" priority="27"/>
  </conditionalFormatting>
  <conditionalFormatting sqref="C10:E10">
    <cfRule type="duplicateValues" dxfId="48" priority="19"/>
  </conditionalFormatting>
  <conditionalFormatting sqref="C10:E10">
    <cfRule type="duplicateValues" dxfId="47" priority="20"/>
  </conditionalFormatting>
  <conditionalFormatting sqref="C10:E10">
    <cfRule type="duplicateValues" dxfId="46" priority="21"/>
  </conditionalFormatting>
  <conditionalFormatting sqref="A10:B10">
    <cfRule type="duplicateValues" dxfId="45" priority="16"/>
  </conditionalFormatting>
  <conditionalFormatting sqref="A10:B10">
    <cfRule type="duplicateValues" dxfId="44" priority="17"/>
  </conditionalFormatting>
  <conditionalFormatting sqref="A10:B10">
    <cfRule type="duplicateValues" dxfId="43" priority="18"/>
  </conditionalFormatting>
  <conditionalFormatting sqref="A34">
    <cfRule type="duplicateValues" dxfId="42" priority="13"/>
  </conditionalFormatting>
  <conditionalFormatting sqref="A34">
    <cfRule type="duplicateValues" dxfId="41" priority="14"/>
  </conditionalFormatting>
  <conditionalFormatting sqref="A34">
    <cfRule type="duplicateValues" dxfId="40" priority="15"/>
  </conditionalFormatting>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10</vt:i4>
      </vt:variant>
      <vt:variant>
        <vt:lpstr>命名范围</vt:lpstr>
      </vt:variant>
      <vt:variant>
        <vt:i4>2</vt:i4>
      </vt:variant>
    </vt:vector>
  </HeadingPairs>
  <TitlesOfParts>
    <vt:vector size="12" baseType="lpstr">
      <vt:lpstr>蓝光3个大屏指标集合</vt:lpstr>
      <vt:lpstr>A2.85个城市</vt:lpstr>
      <vt:lpstr>A3.70大中城市房价指数</vt:lpstr>
      <vt:lpstr>A1.轮播城市</vt:lpstr>
      <vt:lpstr>D1.轮播城市-趋势</vt:lpstr>
      <vt:lpstr>B1.轮播板块-当月数据</vt:lpstr>
      <vt:lpstr>B2.轮播板块-趋势</vt:lpstr>
      <vt:lpstr>B3.所有板块</vt:lpstr>
      <vt:lpstr>C1.轮播土地周边在售竞品&amp;已售土地</vt:lpstr>
      <vt:lpstr>D3.土地大屏提数</vt:lpstr>
      <vt:lpstr>A3.70大中城市房价指数!ExternalData_1</vt:lpstr>
      <vt:lpstr>A3.70大中城市房价指数!ExternalData_2</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2017-08-11T07:07:44Z</dcterms:created>
  <dcterms:modified xsi:type="dcterms:W3CDTF">2017-12-26T09:54:13Z</dcterms:modified>
</cp:coreProperties>
</file>